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405" windowWidth="27960" windowHeight="5970" activeTab="0"/>
  </bookViews>
  <sheets>
    <sheet name="Отчет" sheetId="1" r:id="rId1"/>
    <sheet name="Справочники" sheetId="2" r:id="rId2"/>
  </sheets>
  <definedNames>
    <definedName name="результаты">'Справочники'!$B$3:$B$8</definedName>
  </definedNames>
  <calcPr fullCalcOnLoad="1"/>
</workbook>
</file>

<file path=xl/sharedStrings.xml><?xml version="1.0" encoding="utf-8"?>
<sst xmlns="http://schemas.openxmlformats.org/spreadsheetml/2006/main" count="1120" uniqueCount="425">
  <si>
    <t>№ п/п</t>
  </si>
  <si>
    <t>Дата рождения</t>
  </si>
  <si>
    <t>Наименование услуги</t>
  </si>
  <si>
    <t>платно</t>
  </si>
  <si>
    <t>бесплатно</t>
  </si>
  <si>
    <t>Тариф на услугу</t>
  </si>
  <si>
    <t>* в случае оказания услуг за полную стоимость равен нулю</t>
  </si>
  <si>
    <t>Наименование должности руководяителя организации,</t>
  </si>
  <si>
    <t>являющейся поставщиком социальных услуг</t>
  </si>
  <si>
    <t>подпись</t>
  </si>
  <si>
    <t>Дата предоставления отчета</t>
  </si>
  <si>
    <t>Печать</t>
  </si>
  <si>
    <t>Отчет принял:</t>
  </si>
  <si>
    <t>Дата:</t>
  </si>
  <si>
    <t>(ФИО)</t>
  </si>
  <si>
    <t>Должность работника управления социальной защиты населения, принявшего отчет:</t>
  </si>
  <si>
    <t>место нахождения, банковские реквизиты</t>
  </si>
  <si>
    <t xml:space="preserve">Начальник управления социальной защиты населения по </t>
  </si>
  <si>
    <t>расшифровка подписи</t>
  </si>
  <si>
    <t>Кол-во фактически оказанных услуг в соответствии с ИППСУ за отчетный период</t>
  </si>
  <si>
    <t>Результаты</t>
  </si>
  <si>
    <t>Услуга не зарегистирована</t>
  </si>
  <si>
    <t>Тариф не совпадает</t>
  </si>
  <si>
    <t>Кол-во услуг не совпадает</t>
  </si>
  <si>
    <t>Получатель не зарегистрирован</t>
  </si>
  <si>
    <t>Услуга фактически оказана</t>
  </si>
  <si>
    <t>Результаты обработки данных отчета об оказанных услугах</t>
  </si>
  <si>
    <t>Имя</t>
  </si>
  <si>
    <t>Отчество</t>
  </si>
  <si>
    <t>Фамилия</t>
  </si>
  <si>
    <t>Услуга предоставляется: платно, бесплатно, за частичную оплату</t>
  </si>
  <si>
    <t>Периодичность оказания услуги</t>
  </si>
  <si>
    <t xml:space="preserve">Заявленный размер компенсации *  </t>
  </si>
  <si>
    <t>ИТОГО:</t>
  </si>
  <si>
    <t>НДС:</t>
  </si>
  <si>
    <t>ВСЕГО:</t>
  </si>
  <si>
    <t>Отсутствует ИППСУ</t>
  </si>
  <si>
    <t>002 Помощь в приготовлении пищи (обслуживание на дому)</t>
  </si>
  <si>
    <t>003 Оплата за счет средств получателя социальных услуг жилищно-коммунальных услуг и услуг связи (обслуживание на дому)</t>
  </si>
  <si>
    <t>004 Сдача за счет средств получателя социальных услуг вещей в стирку, химчистку, ремонт, обратная их доставка (обслуживание на дому)</t>
  </si>
  <si>
    <t>006 Организация помощи в проведении ремонта жилых помещений (обслуживание на дому)</t>
  </si>
  <si>
    <t>007.1 Содействие в обеспечении по заключению врача (фельдшера) лекарственными препаратами и изделиями медицинского назначения - покупка за счет средств получателя социальных услуг и доставка их на дом (обслуживание на дому)</t>
  </si>
  <si>
    <t>007.2 Содействие в обеспечении по заключению врача (фельдшера) лекарственными препаратами и изделиями медицинского назначения - сопровождение в медицинские организации (в пределах населенного пункта) (обслуживание на дому)</t>
  </si>
  <si>
    <t>008.1 Содействие в прохождении медико-социальной экспертизы - сопровождение в медицинские организации и бюро медико-социальной экспертизы в пределах населенного пункта (обслуживание на дому)</t>
  </si>
  <si>
    <t>003 Социально-психологический патронаж (обслуживание на дому)</t>
  </si>
  <si>
    <t>001.1 Обучение родственников практическим навыкам общего ухода за тяжелобольными получателями социальных услуг (обслуживание на дому)</t>
  </si>
  <si>
    <t>001.2 Обучение родственников практическим навыкам общего ухода за получателями социальных услуг, имеющими ограничения жизнедеятельности (обслуживание на дому)</t>
  </si>
  <si>
    <t>001.3 Обучение родственников практическим навыкам общего ухода за детьми-инвалидами (обслуживание на дому)</t>
  </si>
  <si>
    <t>004 Формирование позитивных интересов (в том числе в сфере досуга) (обслуживание на дому)</t>
  </si>
  <si>
    <t>005 Организация досуга (праздники, экскурсии и другие культурные мероприятия) (обслуживание на дому)</t>
  </si>
  <si>
    <t>001 Проведение мероприятий по использованию трудовых возможностей и содействие обучению доступным профессиональным навыкам (обслуживание на дому)</t>
  </si>
  <si>
    <t>001 Оказание помощи в оформлении и восстановлении документов получателей социальных услуг (обслуживание на дому)</t>
  </si>
  <si>
    <t>001.1 Оказание помощи в оформлении документов получателей социальных услуг (обслуживание на дому)</t>
  </si>
  <si>
    <t>001.2 Оказание помощи в восстановлении документов получателей социальных услуг (обслуживание на дому)</t>
  </si>
  <si>
    <t>003 Оказание помощи в защите прав и законных интересов получателей социальных услуг (обслуживание на дому)</t>
  </si>
  <si>
    <t>014 Обеспечение за счет средств получателя социальных услуг книгами, журналами, газетами, настольными играми (полустационарное обслуживание)</t>
  </si>
  <si>
    <t>015 Предоставление помещений для проведения социально-реабилитационных мероприятий, культурного и бытового обслуживания (полустационарное обслуживание)</t>
  </si>
  <si>
    <t>016 Предоставление в пользовании мебели (полустационарное обслуживание)</t>
  </si>
  <si>
    <t>019 Отправка за счет средств получателя социальных услуг почтовой корреспонденции (полустационарное обслуживание)</t>
  </si>
  <si>
    <t>020 Содействие в организации ритуальных услуг (полустационарное обслуживание)</t>
  </si>
  <si>
    <t>021 Содействие в отправлении религиозных обрядов традиционных конфессий (полустационарное обслуживание)</t>
  </si>
  <si>
    <t>007.1 Содействие в обеспечении по заключению врача (фельдшера) лекарственными препаратами и изделиями медицинского назначения - покупка за счет средств получателя социальных услуг и доставка их на дом (полустационарное обслуживание)</t>
  </si>
  <si>
    <t>007.2 Содействие в обеспечении по заключению врача (фельдшера) лекарственными препаратами и изделиями медицинского назначения - сопровождение в медицинские организации (в пределах населенного пункта) (полустационарное обслуживание)</t>
  </si>
  <si>
    <t>008.1 Содействие в прохождении медико-социальной экспертизы - сопровождение в медицинские организации и бюро медико-социальной экспертизы в пределах населенного пункта (полустационарное обслуживание)</t>
  </si>
  <si>
    <t>008.2 Содействие в прохождении медико-социальной экспертизы - помощь в оформлении документов для установления инвалидности (полустационарное обслуживание)</t>
  </si>
  <si>
    <t>003 Социально-психологический патронаж (полустационарное обслуживание)</t>
  </si>
  <si>
    <t>001.1 Обучение родственников практическим навыкам общего ухода за тяжелобольными получателями социальных услуг (полустационарное обслуживание)</t>
  </si>
  <si>
    <t>001.2 Обучение родственников практическим навыкам общего ухода за получателями социальных услуг, имеющими ограничения жизнедеятельности (полустационарное обслуживание)</t>
  </si>
  <si>
    <t>001.3 Обучение родственников практическим навыкам общего ухода за детьми-инвалидами (полустационарное обслуживание)</t>
  </si>
  <si>
    <t>003 Социально-педагогическое консультирование, включая диагностику и коррекцию (полустационарное обслуживание)</t>
  </si>
  <si>
    <t>004 Формирование позитивных интересов (в том числе в сфере досуга) (полустационарное обслуживание)</t>
  </si>
  <si>
    <t>005 Организация досуга (праздники, экскурсии и другие культурные мероприятия) (полустационарное обслуживание)</t>
  </si>
  <si>
    <t>001 Проведение мероприятий по использованию трудовых возможностей и содействие обучению доступным профессиональным навыкам (полустационарное обслуживание)</t>
  </si>
  <si>
    <t>007 Уборка жилых помещений  (стационарное обслуживание)</t>
  </si>
  <si>
    <t>015 Предоставление помещений для проведения социально-реабилитационных мероприятий, культурного и бытового обслуживания (стационарное обслуживание)</t>
  </si>
  <si>
    <t>019 Отправка за счет средств получателя социальных услуг почтовой корреспонденции (стационарное обслуживание)</t>
  </si>
  <si>
    <t>020 Содействие в организации ритуальных услуг (стационарное обслуживание)</t>
  </si>
  <si>
    <t>021 Содействие в отправлении религиозных обрядов традиционных конфессий (стационарное обслуживание)</t>
  </si>
  <si>
    <t>007.1 Содействие в обеспечении по заключению врача (фельдшера) лекарственными препаратами и изделиями медицинского назначения - покупка за счет средств получателя социальных услуг и доставка их на дом (стационарное обслуживание)</t>
  </si>
  <si>
    <t>007.2 Содействие в обеспечении по заключению врача (фельдшера) лекарственными препаратами и изделиями медицинского назначения - сопровождение в медицинские организации (в пределах населенного пункта) (стационарное обслуживание)</t>
  </si>
  <si>
    <t>008.1 Содействие в прохождении медико-социальной экспертизы - сопровождение в медицинские организации и бюро медико-социальной экспертизы в пределах населенного пункта (стационарное обслуживание)</t>
  </si>
  <si>
    <t>008.2 Содействие в прохождении медико-социальной экспертизы - помощь в оформлении документов для установления инвалидности (стационарное обслуживание)</t>
  </si>
  <si>
    <t>003 Социально-психологический патронаж (стационарное обслуживание)</t>
  </si>
  <si>
    <t>001.1 Обучение родственников практическим навыкам общего ухода за тяжелобольными получателями социальных услуг (стационарное обслуживание)</t>
  </si>
  <si>
    <t>001.2 Обучение родственников практическим навыкам общего ухода за получателями социальных услуг, имеющими ограничения жизнедеятельности (стационарное обслуживание)</t>
  </si>
  <si>
    <t>001.3 Обучение родственников практическим навыкам общего ухода за детьми-инвалидами (стационарное обслуживание)</t>
  </si>
  <si>
    <t>002 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направленным на развитие личности (стационарное обслуживание)</t>
  </si>
  <si>
    <t>003 Социально-педагогическое консультирование, включая диагностику и коррекцию (стационарное обслуживание)</t>
  </si>
  <si>
    <t>004 Формирование позитивных интересов (в том числе в сфере досуга) (стационарное обслуживание)</t>
  </si>
  <si>
    <t>005 Организация досуга (праздники, экскурсии и другие культурные мероприятия) (стационарное обслуживание)</t>
  </si>
  <si>
    <t>001 Проведение мероприятий по использованию трудовых возможностей и содействие обучению доступным профессиональным навыкам (стационарное обслуживание)</t>
  </si>
  <si>
    <t>001.1 Покупка за счет средств получателя социальных услуг и доставка на дом продуктов питания (обслуживание на дому)</t>
  </si>
  <si>
    <t>001.2 Покупка за счет средств получателя социальных услуг и доставка на дом промышленных товаров первой необходимости (обслуживание на дому)</t>
  </si>
  <si>
    <t>001.3 Покупка за счет средств получателя социальных услуг и доставка на дом средств санитарии и гигиены (обслуживание на дому)</t>
  </si>
  <si>
    <t>001.4 Покупка за счет средств получателя социальных услуг и доставка на дом средств ухода (обслуживание на дому)</t>
  </si>
  <si>
    <t>004.1 Сдача за счет средств получателя социальных услуг вещей в стирку, обратная их доставка (обслуживание на дому)</t>
  </si>
  <si>
    <t>004.3 Сдача за счет средств получателя социальных услуг вещей в ремонт, обратная их доставка (обслуживание на дому)</t>
  </si>
  <si>
    <t>005.2 Топка печей (доставка дров или угля до 30 килограммов, растопка и вынос золы) (обслуживание на дому)</t>
  </si>
  <si>
    <t>005.3 Обеспечение водой (в жилых помещениях без центрального отопления и (или) водоснабжения, до 30 литров в одно посещение) (обслуживание на дому)</t>
  </si>
  <si>
    <t>Отчет № ____об оказании социальных услуг получателям социальных услуг</t>
  </si>
  <si>
    <t>(полное наименование поставщика услуг)</t>
  </si>
  <si>
    <t>за  ____________________________  20 ______ г.</t>
  </si>
  <si>
    <t>14=13*8*12</t>
  </si>
  <si>
    <t>15=((11+12)*13)-14</t>
  </si>
  <si>
    <t>Предоставляется в управление социальной защиты населения по _______________________________________________</t>
  </si>
  <si>
    <t>Размер частичной доплаты, руб.</t>
  </si>
  <si>
    <t>частично</t>
  </si>
  <si>
    <t>…</t>
  </si>
  <si>
    <r>
      <t xml:space="preserve">Процент доплаты (при частич.), % </t>
    </r>
    <r>
      <rPr>
        <sz val="10"/>
        <color indexed="10"/>
        <rFont val="Times New Roman"/>
        <family val="1"/>
      </rPr>
      <t>Формат ячейки "процентный"</t>
    </r>
  </si>
  <si>
    <t>Полустационарное социальное обслуживание (социально-бытовые)</t>
  </si>
  <si>
    <t>Полустационарное социальное обслуживание</t>
  </si>
  <si>
    <t>Социально-бытовые</t>
  </si>
  <si>
    <t>007 Уборка жилых помещений (полустационарное обслуживание)</t>
  </si>
  <si>
    <t>011 Предоставление площади жилых помещений согласно нормативам, утвержденным Правительством Ханты-Мансийского автономного округа – Югры (полустационарное обслуживание)</t>
  </si>
  <si>
    <t>012 Обеспечение питанием согласно нормативам, утвержденным Правительством Ханты-Мансийского автономного округа – Югры (полустационарное обслуживание)</t>
  </si>
  <si>
    <t>012.2 Дети-сироты, оставшиеся без попечения родителей от 4 лет до 7 лет (полустационарное обслуживание)</t>
  </si>
  <si>
    <t>012.3 Дети-сироты, оставшиеся без попечения родителей от 8 лет до 11 лет (полустационарное обслуживание)</t>
  </si>
  <si>
    <t>012.4 Дети-сироты, оставшиеся без попечения родителей от 12 лет до 17 лет (полустационарное обслуживание)</t>
  </si>
  <si>
    <t>013 Обеспечение мягким инвентарем (одеждой, обувью, нательным бельем и постельными принадлежностями) согласно нормативам, утвержденным Правительством Ханты-Мансийского автономного округа – Югры (полустационарное обслуживание)</t>
  </si>
  <si>
    <t>013.1 На одного обучающегося, воспитанника дошкольного возраста (дети-сироты), оставшегося без попечения родителей (полустационарное обслуживание)</t>
  </si>
  <si>
    <t>013.2 На одного обучающегося, воспитанника школьного возраста (дети-сироты), оставшегося без попечения родителей (полустационарное обслуживание)</t>
  </si>
  <si>
    <t>018 Помощь в приеме пищи (кормление) (полустационарное обслуживание)</t>
  </si>
  <si>
    <t>Полустационарное социальное обслуживание (социально-медицинские)</t>
  </si>
  <si>
    <t>002 Проведение оздоровительных мероприятий (полустационарное обслуживание)</t>
  </si>
  <si>
    <t>Социально-медицинские</t>
  </si>
  <si>
    <t>002.1 Проведение оздоровительных мероприятий - физиотерапевтическая процедура (магнитотерапия, УВЧ) (полустационарное обслуживание)</t>
  </si>
  <si>
    <t>002.3 Проведение оздоровительных мероприятий - приготовление кислородного коктейля (полустационарное обслуживание)</t>
  </si>
  <si>
    <t>002.4 Проведение оздоровительных мероприятий - фитотерапия (полустационарное обслуживание)</t>
  </si>
  <si>
    <t>002.5 Проведение оздоровительных мероприятий - ингаляция (полустационарное обслуживание)</t>
  </si>
  <si>
    <t>002.6 Проведение оздоровительных мероприятий - лазеролечение (по зонам) (полустационарное обслуживание)</t>
  </si>
  <si>
    <t>002.7 Проведение оздоровительных мероприятий - парафиновые аппликации (полустационарное обслуживание)</t>
  </si>
  <si>
    <t>002.8 Проведение оздоровительных мероприятий - галокамера (полустационарное обслуживание)</t>
  </si>
  <si>
    <t>002.10 Проведение оздоровительных мероприятий - проведение оздоровительной гимнастики, занятий по общей физподготовке и иных мероприятий (полустационарное обслуживание)</t>
  </si>
  <si>
    <t>002.11 Проведение оздоровительных мероприятий - водолечение (полустационарное социальное обслуживание)</t>
  </si>
  <si>
    <t>003 Систематическое наблюдение за получателями социальных услуг в целях выявления отклонений в состоянии их здоровья (полустационарное обслуживание)</t>
  </si>
  <si>
    <t>004 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 (полустационарное обслуживание)</t>
  </si>
  <si>
    <t>005 Проведение мероприятий, направленных на формирование здорового образа жизни (полустационарное обслуживание)</t>
  </si>
  <si>
    <t>006 Проведений занятий по адаптивной физической культуре (полустационарное обслуживание)</t>
  </si>
  <si>
    <t>007 Содействие в обеспечении по заключению врача (фельдшера) лекарственными препаратами и изделиями медицинского назначения, в том числе покупка за счет средств получателя социальных услуг и доставка их на дом, сопровождение в медицинские организации (в пределах населенного пункта) (полустационарное обслуживание)</t>
  </si>
  <si>
    <t>008 Содействие в прохождении медико-социальной экспертизы (сопровождение в медицинские организации и бюро медико-социальной экспертизы в пределах населенного пункта, помощь в оформлении документов для установления инвалидности) (полустационарное обслуживание)</t>
  </si>
  <si>
    <t>009 Содействие в обеспечении техническими средствами реабилитации и средствами ухода (полустационарное обслуживание)</t>
  </si>
  <si>
    <t>Полустационарное социальное обслуживание (социально-педагогические)</t>
  </si>
  <si>
    <t>001 Обучение родственников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детьми- инвалидами (полустационарное обслуживание)</t>
  </si>
  <si>
    <t>Социально-педагогические</t>
  </si>
  <si>
    <t>002 Организация помощи родителям или законным представителям детей- инвалидов, воспитываемых дома, в обучении таких детей навыкам самообслуживания, общения и контроля, направленным на развитие личности (полустационарное обслуживание)</t>
  </si>
  <si>
    <t>Полустационарное социальное обслуживание (социально-правовые)</t>
  </si>
  <si>
    <t>002 Оказание помощи в получении юридических услуг, в том числе бесплатно (полустационарное обслуживание)</t>
  </si>
  <si>
    <t>Социально-правовые</t>
  </si>
  <si>
    <t>003 Оказание помощи в защите прав и законных интересов получателей социальных услуг (полустационарное обслуживание)</t>
  </si>
  <si>
    <t>Полустационарное социальное обслуживание (социально-психологические)</t>
  </si>
  <si>
    <t>001 Социально-психологическое консультирование, включая диагностику и коррекцию, в том числе по вопросам внутрисемейных отношений (полустационарное обслуживание)</t>
  </si>
  <si>
    <t>Социально-психологические</t>
  </si>
  <si>
    <t>002 Психологическая помощь и поддержка, в том числе гражданам, осуществляющим уход на дому за тяжелобольными получателями социальных услуг (полустационарное обслуживание)</t>
  </si>
  <si>
    <t>Полустационарное социальное обслуживание (социально-трудовые)</t>
  </si>
  <si>
    <t>Социально-трудовые</t>
  </si>
  <si>
    <t>002 Оказание помощи в трудоустройстве (помощь в оформлении документов) (полустационарное обслуживание)</t>
  </si>
  <si>
    <t>003 Организация помощи в получении образования и (или) квалификации инвалидами (детьми- инвалидами) в соответствии с их способностями (полустационарное обслуживание)</t>
  </si>
  <si>
    <t>Социальное обслуживание на дому (социально-бытовые)</t>
  </si>
  <si>
    <t>001 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 (обслуживание на дому)</t>
  </si>
  <si>
    <t>Социальное обслуживание на дому</t>
  </si>
  <si>
    <t>001.5 Покупка за счет средств получателя социальных услуг и доставка на дом книг, газет, журналов (обслуживание на дому)</t>
  </si>
  <si>
    <t>004.2 Сдача за счет средств получателя социальных услуг вещей в химчистку, обратная их доставка (обслуживание на дому)</t>
  </si>
  <si>
    <t>005 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 (обслуживание на дому)</t>
  </si>
  <si>
    <t>005.1 Покупка за счет средств получателя социальных услуг топлива (в жилых помещениях без центрального отопления и (или) водоснабжения) (обслуживание на дому)</t>
  </si>
  <si>
    <t>019 Отправка за счет средств получателя социальных услуг почтовой корреспонденции (обслуживание на дому)</t>
  </si>
  <si>
    <t>020 Содействие в организации ритуальных услуг (обслуживание на дому)</t>
  </si>
  <si>
    <t>021 Содействие в отправлении религиозных обрядов традиционных конфессий (обслуживание на дому)</t>
  </si>
  <si>
    <t>Социальное обслуживание на дому (социально-медицинские)</t>
  </si>
  <si>
    <t>002 Проведение оздоровительных мероприятий (обслуживание на дому)</t>
  </si>
  <si>
    <t>003 Систематическое наблюдение за получателями социальных услуг в целях выявления отклонений в состоянии их здоровья (обслуживание на дому)</t>
  </si>
  <si>
    <t>004 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 (обслуживание на дому)</t>
  </si>
  <si>
    <t>005 Проведение мероприятий, направленных на формирование здорового образа жизни (обслуживание на дому)</t>
  </si>
  <si>
    <t>006 Проведений занятий по адаптивной физической культуре (обслуживание на дому)</t>
  </si>
  <si>
    <t>007 Содействие в обеспечении по заключению врача (фельдшера) лекарственными препаратами и изделиями медицинского назначения, в том числе покупка за счет средств получателя социальных услуг и доставка их на дом, сопровождение в медицинские организации (в пределах населенного пункта) (обслуживание на дому)</t>
  </si>
  <si>
    <t>008 Содействие в прохождении медико-социальной экспертизы (сопровождение в медицинские организации и бюро медико-социальной экспертизы в пределах населенного пункта, помощь в оформлении документов для установления инвалидности) (обслуживание на дому)</t>
  </si>
  <si>
    <t>009 Содействие в обеспечении техническими средствами реабилитации и средствами ухода (обслуживание на дому)</t>
  </si>
  <si>
    <t>Социальное обслуживание на дому (социально-педагогические)</t>
  </si>
  <si>
    <t>001 Обучение родственников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детьми- инвалидами (обслуживание на дому)</t>
  </si>
  <si>
    <t>002 Организация помощи родителям или законным представителям детей- инвалидов, воспитываемых дома, в обучении таких детей навыкам самообслуживания, общения и контроля, направленным на развитие личности (обслуживание на дому)</t>
  </si>
  <si>
    <t>003 Социально- педагогическое консультирование, включая диагностику и коррекцию (обслуживание на дому)</t>
  </si>
  <si>
    <t>Социальное обслуживание на дому (социально-правовые)</t>
  </si>
  <si>
    <t>002 Оказание помощи в получении юридических услуг, в том числе бесплатно (обслуживание на дому)</t>
  </si>
  <si>
    <t>Социальное обслуживание на дому (социально-психологические)</t>
  </si>
  <si>
    <t>001 Социально-психологическое консультирование, включая диагностику и коррекцию, в том числе по вопросам внутрисемейных отношений (обслуживание на дому)</t>
  </si>
  <si>
    <t>002 Психологическая помощь и поддержка, в том числе гражданам, осуществляющим уход на дому за тяжелобольными получателями социальных услуг (обслуживание на дому)</t>
  </si>
  <si>
    <t>Социальное обслуживание на дому (социально-трудовые)</t>
  </si>
  <si>
    <t>002 Оказание помощи в трудоустройстве (помощь в оформлении документов) (обслуживание на дому)</t>
  </si>
  <si>
    <t>003 Организация помощи в получении образования и (или) квалификации инвалидами (детьми- инвалидами) в соответствии с их способностями (обслуживание на дому)</t>
  </si>
  <si>
    <t>Стационарное социальное обслуживание (социально-бытовые)</t>
  </si>
  <si>
    <t>Стационарное социальное обслуживание</t>
  </si>
  <si>
    <t>011 Предоставление площади жилых помещений согласно нормативам, утвержденным Правительством Ханты-Мансийского автономного округа – Югры (стационарное обслуживание)</t>
  </si>
  <si>
    <t>012 Обеспечение питанием согласно нормативам, утвержденным Правительством Ханты-Мансийского автономного округа – Югры (стационарное обслуживание)</t>
  </si>
  <si>
    <t>013 Обеспечение мягким инвентарем (одеждой, обувью, нательным бельем и постельными принадлежностями) согласно нормативам, утвержденным Правительством Ханты-Мансийского автономного округа – Югры (стационарное обслуживание)</t>
  </si>
  <si>
    <t>014 Обеспечение за счет средств получателя социальных услуг книгами, журналами, газетами, настольными играми (стационарное обслуживание))</t>
  </si>
  <si>
    <t>016 Предоставление в пользование мебели (стационарное обслуживание)</t>
  </si>
  <si>
    <t>018 Помощь в приеме пищи (кормление) (стационарное обслуживание)</t>
  </si>
  <si>
    <t>стационарное социальное обслуживание (социально-медицинские)</t>
  </si>
  <si>
    <t>003 Систематическое наблюдение за получателями социальных услуг в целях выявления отклонений в состоянии их здоровья (стационарное обслуживание)</t>
  </si>
  <si>
    <t>004 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 (стационарное обслуживание)</t>
  </si>
  <si>
    <t>005 Проведение мероприятий, направленных на формирование здорового образа жизни (стационарное обслуживание)</t>
  </si>
  <si>
    <t>006 Проведений занятий по адаптивной физической культуре (стационарное обслуживание)</t>
  </si>
  <si>
    <t>007 Содействие в обеспечении по заключению врача (фельдшера) лекарственными препаратами и изделиями медицинского назначения, в том числе покупка за счет средств получателя социальных услуг и доставка их на дом, сопровождение в медицинские организации (в пределах населенного пункта) (стационарное обслуживание)</t>
  </si>
  <si>
    <t>008 Содействие в прохождении медико-социальной экспертизы (сопровождение в медицинские организации и бюро медико-социальной экспертизы в пределах населенного пункта, помощь в оформлении документов для установления инвалидности) (стационарное обслуживание)</t>
  </si>
  <si>
    <t>009 Содействие в обеспечении техническими средствами реабилитации и средствами ухода (стационарное обслуживание)</t>
  </si>
  <si>
    <t>стационарное социальное обслуживание (социально-педагогические)</t>
  </si>
  <si>
    <t>001 Обучение родственников практическим навыкам общего ухода за тяжелобольными получателями социальных услуг, получателями социальных услуг имеющими ограничения жизнедеятельности, в том числе детьми-инвалидами (стационарное обслуживание)</t>
  </si>
  <si>
    <t>стационарное социальное обслуживание (социально-правовые)</t>
  </si>
  <si>
    <t>001 Оказание помощи в оформлении и восстановлении документов получателей социальных услуг (стационарное обслуживание)</t>
  </si>
  <si>
    <t>001.1 Оказание помощи в оформлении документов получателей социальных услуг (стационарное обслуживание)</t>
  </si>
  <si>
    <t>001.2 Оказание помощи в восстановлении документов получателей социальных услуг (стационарное обслуживание)</t>
  </si>
  <si>
    <t>002 Оказание помощи в получении юридических услуг, в том числе бесплатно (стационарное обслуживание)</t>
  </si>
  <si>
    <t>003 Оказание помощи в защите прав и законных интересов получателей социальных услуг (стационарное обслуживание)</t>
  </si>
  <si>
    <t>стационарное социальное обслуживание (социально-психологические)</t>
  </si>
  <si>
    <t>001 Социально-психологическое консультирование, включая диагностику и коррекцию, в том числе по вопросам внутрисемейных отношений (стационарное обслуживание)</t>
  </si>
  <si>
    <t>002 Психологическая помощь и поддержка, в том числе гражданам, осуществляющим уход на дому за тяжелобольными получателями социальных услуг (стационарное обслуживание)</t>
  </si>
  <si>
    <t>стационарное социальное обслуживание (социально-трудовые)</t>
  </si>
  <si>
    <t>002 Оказание помощи в трудоустройстве (помощь в оформлении документов) (стационарное обслуживание)</t>
  </si>
  <si>
    <t>003 Организация помощи в получении образования и (или) квалификации инвалидами (детьми- инвалидами) в соответствии с их способностями (стационарное обслуживание)</t>
  </si>
  <si>
    <t>012.5 Дети 3-7 лет (стационарное обслуживание)</t>
  </si>
  <si>
    <t>012.6 Дети 7-10 лет (стационарное обслуживание)</t>
  </si>
  <si>
    <t>012.7 Дети 11-18 лет (стационарное обслуживание)</t>
  </si>
  <si>
    <t>013.0 Обеспечение мягким инвентарем (одеждой, обувью, нательным бельем и постельными принадлежностями)согласно нормативам, утвержденным Правительством Ханты-мансийского автономного округа - Югры (полустационарное обслуживание)</t>
  </si>
  <si>
    <t>012.5 Дети 3-7 лет (полустационарное обслуживание)</t>
  </si>
  <si>
    <t>012.6 Дети 7-10 лет (полустационарное обслуживание)</t>
  </si>
  <si>
    <t>012.7 Дети 11-18 лет (полустационарное обслуживание)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</si>
  <si>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</si>
  <si>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001 Обучение инвалидов (детей-инвалидов) пользованию средствами ухода и техническими средствами реабилитации (полустационарное обслуживание)</t>
  </si>
  <si>
    <t>002 Проведение социально-реабилитационных мероприятий в сфере социального обслуживания (полустационарное обслуживание)</t>
  </si>
  <si>
    <t>002.1 Проведение социально-реабилитационных мероприятий в сфере социального обслуживания - проведение мероприятий социальной реабилитации индивидуальной программы реабилитации инвалидов (полустационарное обслуживание)</t>
  </si>
  <si>
    <t>002.2 Проведение социально-реабилитационных мероприятий в сфере социального обслуживания - осуществление динамического контроля процесса реабилитации инвалидов (детей-инвалидов) (полустационарное обслуживание)</t>
  </si>
  <si>
    <t>002.3 Проведение социально-реабилитационных мероприятий в сфере социального обслуживания - разработка индивидуальных рекомендаций по дальнейшей жизнедеятельности в постреабилитационный период (полустационарное обслуживание)</t>
  </si>
  <si>
    <t>002.4 Проведение социально-реабилитационных мероприятий в сфере социального обслуживания - занятия в кабинете биологической обратной связи (полустационарное обслуживание)</t>
  </si>
  <si>
    <t>002.5 Проведение социально-реабилитационных мероприятий в сфере социального обслуживания - занятия в сенсорной комнате (полустационарное обслуживание)</t>
  </si>
  <si>
    <t>003 Обучение навыкам поведения в быту и общественных местах (полустационарное обслуживание)</t>
  </si>
  <si>
    <t>004 Оказание помощи в обучении навыкам компьютерной грамотности (полустационарное обслуживание)</t>
  </si>
  <si>
    <t>001 Обучение инвалидов (детей-инвалидов) пользованию средствами ухода и техническими средствами реабилитации (обслуживание на дому)</t>
  </si>
  <si>
    <t>002 Проведение социально- реабилитационных мероприятий в сфере социального обслуживания (обслуживание на дому)</t>
  </si>
  <si>
    <t>003 Обучение навыкам поведения в быту и общественных местах (обслуживание на дому)</t>
  </si>
  <si>
    <t>004 Оказание помощи в обучении навыкам компьютерной грамотности (обслуживание на дому)</t>
  </si>
  <si>
    <t>002.1 Проведение социально-реабилитационных мероприятий в сфере социального обслуживания - проведение мероприятий социальной реабилитации индивидуальной программы реабилитации инвалидов (обслуживание на дому)</t>
  </si>
  <si>
    <t>002.3 Проведение социально-реабилитационных мероприятий в сфере социального обслуживания - разработка индивидуальных рекомендаций по дальнейшей жизнедеятельности в постреабилитационный период (обслуживание на дому)</t>
  </si>
  <si>
    <t>001 Обучение инвалидов (детей-инвалидов) пользованию средствами ухода и техническими средствами реабилитации (стационарное обслуживание)</t>
  </si>
  <si>
    <t>002 Проведение социально-реабилитационных мероприятий в сфере социального обслуживания (стационарное обслуживание)</t>
  </si>
  <si>
    <t>003 Обучение навыкам поведения в быту и общественных местах (стационарное обслуживание)</t>
  </si>
  <si>
    <t>004 Оказание помощи в обучении навыкам компьютерной грамотности (стационарное обслуживание)</t>
  </si>
  <si>
    <t>002.3 Проведение социально-реабилитационных мероприятий в сфере социального обслуживания - разработка индивидуальных рекомендаций по дальнейшей жизнедеятельности в постреабилитационный период (стационарное обслуживание)</t>
  </si>
  <si>
    <t>Услуги в целях повышения коммуникативного потенциала</t>
  </si>
  <si>
    <t>007.0 Уборка жилых помещений (полустационарное обслуживание)</t>
  </si>
  <si>
    <t>010 Услуги социального такси (в пределах городского округа, городского или сельсокого поселения; в муниципальном районе-при поездке до административного центра) (полустационарное обслуживание))</t>
  </si>
  <si>
    <t>011.01 Предоставление площади жилых помещений в центре социальной адаптации для лиц без определенного места жительства (полустационарное обслуживание)</t>
  </si>
  <si>
    <t>011.02 Предоставление площади жилых помещений в отделении социальной адаптации для лиц без определенного места жительства и занятий (полустационарное обслуживание)</t>
  </si>
  <si>
    <t>011.03 Предоставление площади жилых помещений  в отделении социальной адаптации (полустационарное обслуживание)</t>
  </si>
  <si>
    <t>011.04 Предоставление площади жилых помещений  в отделении ночного пребывания (полустационарное обслуживание)</t>
  </si>
  <si>
    <t>011.05 Предоставление площади жилых помещений  в социальной гостиннице (полустационарное обслуживание)</t>
  </si>
  <si>
    <t>011.06 Предоставление площади жилых помещений  в социально-реабилитационное отделение (полустационарное обслуживание)</t>
  </si>
  <si>
    <t>011.07 Предоставление площади жилых помещений в отделение реабилитации для инвалидов по зрению (полустационарное обслуживание)</t>
  </si>
  <si>
    <t>011.08 Предоставление площади жилых помещений в отделение реабилитации для инвалидов по слуху (полустационарное обслуживание)</t>
  </si>
  <si>
    <t>011.09 Предоставление площади жилых помещений в социально-оздоровительное отделение для граждан пожилого возраста и инвалидов (полустационарное обслуживание)</t>
  </si>
  <si>
    <t>011.10 Предоставление площади жилых помещений в специальный дом для одиноких престарелых (полустационарное обслуживание)</t>
  </si>
  <si>
    <t>011.11 Предоставление площади жилых помещений в социальные квартиры (полустационарное обслуживание)</t>
  </si>
  <si>
    <t>011.12 Предоставление площади жилых помещений в отделение социально-психологической и трудовой реабилитации (полустационарное обслуживание)</t>
  </si>
  <si>
    <t>011.13 Предоставление площади жилых помещений в кризисное отделение для граждан, находящихся в трудной жизненной ситуации (полустационарное обслуживание)</t>
  </si>
  <si>
    <t>011.14 Предоставление площади жилых помещений в стационарное отделение (полустационарное обслуживание)</t>
  </si>
  <si>
    <t>011.15 Предоставление площади жилых помещений в отделение дневного пребывания (полустационарное обслуживание)</t>
  </si>
  <si>
    <t>011.16 Предоставление площади жилых помещений в стационарное отделение в реабилитационном центре для детей и подростков с ограниченными возможностями (полустационарное обслуживание)</t>
  </si>
  <si>
    <t>011.17 Предоставление площади жилых помещений в отделение социальной реабилитации социально-реабилитационного центра для несовершоннолетних (полустационарное обслуживание)</t>
  </si>
  <si>
    <t>011.18 Предоставление площади жилых помещений в отделение социальной реабилитации для детей-инвалидов, детей с ограниченными возможностями (полустационарное обслуживание)</t>
  </si>
  <si>
    <t>011.19 Предоставление площади жилых помещений в отделение социальной реабилитации для семей с дисфункциями из числа замещающих и многодетных семей (полустационарное обслуживание)</t>
  </si>
  <si>
    <t>011.20 Предоставление площади жилых помещений в отделение социальной реабилитации несовершеннолетних, страдающих патологическими зависимостями (полустационарное обслуживание)</t>
  </si>
  <si>
    <t>012.1 Обеспечение питанием согласно нормативам, утвержденным правительством Ханты-Мансийского автономного округа - Югры (взрослые) (полустационарное обслуживание)</t>
  </si>
  <si>
    <t>017 Предоставление гигиенических услуг лицам, не способным по состоянию здоровья самостоятельно осуществлять за собой уход (полустационарное обслуживание)</t>
  </si>
  <si>
    <t>017.01 Предоставление услуг по умыванию, помощь в умывании лицам, не способным по состоянию здоровья самостоятельно осуществлять за собой уход (полустационарное обслуживание)</t>
  </si>
  <si>
    <t>017.06 Предоставление услуг по обтиранию, обмыванию, гигиеническим ваннам лицам, не способным по состоянию здоровья самостоятельно осуществлять за собой уход (полустационарное обслуживание)</t>
  </si>
  <si>
    <t>017.10 Предоставление услуг по помощи в одевании и переодевании лицам, не способным по состоянию здоровья самостоятельно осуществлять за собой уход (полустационарное обслуживание)</t>
  </si>
  <si>
    <t>017.11 Предоставление услуг по смене нательного и постельного белья лицам, не способным по состоянию здоровья самостоятельно осуществлять за собой уход (полустационарное обслуживание)</t>
  </si>
  <si>
    <t>017.12 Предоставление услуг по смене памперсов лицам, не способным по состоянию здоровья самостоятельно осуществлять за собой уход (полустационарное обслуживание)</t>
  </si>
  <si>
    <t>017.13 Предоставление услуг по помощи в пользовании туалетом или судном (сопровождение в туалет или высаживание на судно, вынос судна) лицам, не способным по состоянию здоровья самостоятельно осуществлять за собой уход (полустационарное обслуживание)</t>
  </si>
  <si>
    <t>001 Выполнение процедур, связанных с наблюдением за здоровьем получателей социальных услуг (измерение температуры тела, артериального давления, контроль за приемом лекарств и иные процедуры) (полустационарное обслуживание)</t>
  </si>
  <si>
    <t>001.01 Выполнение процедур, связанных с наблюдением за здоровьем получателей социальных услуг (измерение температуры тела, артериального давления,пульса) (полустационарное обслуживание)</t>
  </si>
  <si>
    <t>001.03 Выполнение процедур, связанных с наблюдением за здоровьем получателей социальных услуг (контроль за приемом лекарств ) (полустационарное обслуживание)</t>
  </si>
  <si>
    <t>001.04 Выполнение процедур, связанных с наблюдением за здоровьем получателей социальных услуг (профилактика образования пролежней (перемещение в пределах постели, гигиенический массаж и т.д.)) (полустационарное обслуживание)</t>
  </si>
  <si>
    <t>001.05 Выполнение процедур, связанных с наблюдением за здоровьем получателей социальных услуг (проведение обработки пролежней) (полустационарное обслуживание)</t>
  </si>
  <si>
    <t>001.06 Выполнение процедур, связанных с наблюдением за здоровьем получателей социальных услуг (наложение компрессов, осуществление перевязок, втирание мази, постановка банок, наложение горчичников) (полустационарное обслуживание)</t>
  </si>
  <si>
    <t>001.07 Выполнение процедур, связанных с наблюдением за здоровьем получателей социальных услуг (осуществление подкожных и внутримышечных введений лекарственных препаратов) (полустационарное обслуживание)</t>
  </si>
  <si>
    <t>001.08 Выполнение процедур, связанных с наблюдением за здоровьем получателей социальных услуг (выполнение очистительных клизм) (полустационарное обслуживание)</t>
  </si>
  <si>
    <t>001.09 Выполнение процедур, связанных с наблюдением за здоровьем получателей социальных услуг (закапывание капель) (полустационарное обслуживание)</t>
  </si>
  <si>
    <t>001.10 Выполнение процедур, связанных с наблюдением за здоровьем получателей социальных услуг (забор материалов для проведения лабораторных исследований) (полустационарное обслуживание)</t>
  </si>
  <si>
    <t>001.11 Выполнение процедур, связанных с наблюдением за здоровьем получателей социальных услуг (оказание первой (экстренной) доврачебной помощи) (полустационарное обслуживание)</t>
  </si>
  <si>
    <t>001.12 Выполнение процедур, связанных с наблюдением за здоровьем получателей социальных услуг (содействие в оказании медицинской помощи (вызов врача на дом, запись на прием, сопровождение получателей социальных услуг в организации здравоохранения и посещение их в случае госпитализации)) (полустационарное обслуживание)</t>
  </si>
  <si>
    <t>001.14 Выполнение процедур, связанных с наблюдением за здоровьем получателей социальных услуг (осмотр) (полустационарное обслуживание)</t>
  </si>
  <si>
    <t>002.2 Проведение оздоровительных мероприятий - ручной и механический массаж (полустационарное обслуживание)</t>
  </si>
  <si>
    <t>004.0 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 (полустационарное обслуживание)</t>
  </si>
  <si>
    <t>003.01 Социально-педагогическое консультирование (полустационарное обслуживание)</t>
  </si>
  <si>
    <t>003.02 Социально-педагогическая диагностика (полустационарное обслуживание)</t>
  </si>
  <si>
    <t>003.03 Социально-педагогическая коррекция (полустационарное обслуживание)</t>
  </si>
  <si>
    <t>001 Оказание помощи в оформлении и восстановлении документов получателей социальных услуг (полустационарное обслуживание)</t>
  </si>
  <si>
    <t>001.1 Оказание помощи в оформлении документов получателей социальных услуг (полустационарное обслуживание)</t>
  </si>
  <si>
    <t>001.1.00 Оказание помощи в оформлении документов получателей социальных услуг (полустационарное обслуживание)</t>
  </si>
  <si>
    <t>001.2 Оказание помощи в восстановлении документов получателей социальных услуг (полустационарное обслуживание)</t>
  </si>
  <si>
    <t>001.2.00 Оказание помощи в восстановлении документов получателей социальных услуг (полустационарное обслуживание)</t>
  </si>
  <si>
    <t>003.00 Оказание помощи в защите прав и законных интересов получателей социальных услуг (полустационарное обслуживание)</t>
  </si>
  <si>
    <t>001.01 Социально-психологическое консультирование (полустационарное обслуживание)</t>
  </si>
  <si>
    <t>001.02 Психодиагностика (полустационарное обслуживание)</t>
  </si>
  <si>
    <t>001.03 Психологическая коррекция (полустационарное обслуживание)</t>
  </si>
  <si>
    <t>001.00 Проведение мероприятий по использованию трудовых возможностей и содействие обучению доступным профессиональным навыкам (полустационарное обслуживание)</t>
  </si>
  <si>
    <t>002.00 Оказание помощи в трудоустройстве (помощь в оформлении документов) (полустационарное обслуживание)</t>
  </si>
  <si>
    <t>Услуги в целях повышения коммуникативного потенциала получателей социальных услуг, имеющих ограничения  жизнедеятельности</t>
  </si>
  <si>
    <t>003.0 Оплата за счет средств получателя социальных услуг жилищно-коммунальных услуг и услуг связи (обслуживание на дому)</t>
  </si>
  <si>
    <t>007 Уборка жилых помещений (обслуживание на дому)</t>
  </si>
  <si>
    <t>007.1 Сухая уборка жилых помещений (до 36 м2) (обслуживание на дому)</t>
  </si>
  <si>
    <t>007.10 Мытье и чистка с использованием моющих средств обслуживаемого холодильника без оттаивания (1 шт.) (обслуживание на дому)</t>
  </si>
  <si>
    <t>007.11  Вынос мусора, жидких бытовых отходов (до 30 л.) (в жилых помещениях без центральной канализации) (обслуживание на дому)</t>
  </si>
  <si>
    <t>007.2 Мытье и чистка с использованием моющих средств обслуживаемого окна (1 шт.) (обслуживание на дому)</t>
  </si>
  <si>
    <t>007.3 Мытье и чистка с использованием моющих средств обслуживаемого электрической или газовой плиты (1 шт.) (обслуживание на дому)</t>
  </si>
  <si>
    <t>007.4 Мытье и чистка с использованием моющих средств обслуживаемого отопительных батарей (1 п. м) (обслуживание на дому)</t>
  </si>
  <si>
    <t>007.5 Мытье и чистка с использованием моющих средств обслуживаемого холодильника с оттаиванием (1 шт.) (обслуживание на дому)</t>
  </si>
  <si>
    <t>007.6 Мытье и чистка с использованием моющих средств обслуживаемого раковины (1 шт.) (обслуживание на дому)</t>
  </si>
  <si>
    <t>007.7 Мытье и чистка с использованием моющих средств обслуживаемого ванны (1 шт.) (обслуживание на дому)</t>
  </si>
  <si>
    <t>007.8 Мытье и чистка с использованием моющих средств обслуживаемого унитаза (1 шт.)(обслуживание на дому)</t>
  </si>
  <si>
    <t>007.9 Мытье и чистка с использованием моющих средств обслуживаемого полов (до 36 кв. м) (обслуживание на дому)</t>
  </si>
  <si>
    <t>008 Обеспечение кратковременного присмотра за детьми (обслуживание на дому)</t>
  </si>
  <si>
    <t>009 Уборка снега с прохожей части (в частном секторе,сельской местности) (обслуживание на дому)</t>
  </si>
  <si>
    <t>010 Услуги социального такси (в пределах городского округа, городского или сельсокого поселения; в муниципальном районе-при поездке до административного центра) (обслуживание на дому)</t>
  </si>
  <si>
    <t>017 Помощь в приеме пищи (кормление) (обслуживание на дому)</t>
  </si>
  <si>
    <t>017 Предоставление гигиенических услуг лицам, не способным по состоянию здоровья самостоятельно осуществлять за собой уход (обслуживание на дому)</t>
  </si>
  <si>
    <t>017.01 Предоставление услуг по умыванию, помощь в умывании лицам, не способным по состоянию здоровья самостоятельно осуществлять за собой уход (обслуживание на дому)</t>
  </si>
  <si>
    <t>017.02 Предоставление услуг по уходу за глазами, ушами и носом лицам, не способным по состоянию здоровья самостоятельно осуществлять за собой уход (обслуживание на дому)</t>
  </si>
  <si>
    <t>017.03 Предоставление услуг по уходу за полостью рта, помощь в уходе за полостью рта (зубами или съемными протезами) лицам, не способным по состоянию здоровья самостоятельно осуществлять за собой уход (обслуживание на дому)</t>
  </si>
  <si>
    <t>017.04 Предоставление услуг по гигиенической обработке рук, стрижке ногтей лицам, не способным по состоянию здоровья самостоятельно осуществлять за собой уход (обслуживание на дому)</t>
  </si>
  <si>
    <t>017.05 Предоставление услуг по гигиеническая обработке ног, стрижке ногтей лицам, не способным по состоянию здоровья самостоятельно осуществлять за собой уход (обслуживание на дому)</t>
  </si>
  <si>
    <t>017.06 Предоставление услуг по обтиранию, обмыванию, гигиеническим ваннам лицам, не способным по состоянию здоровья самостоятельно осуществлять за собой уход (обслуживание на дому)</t>
  </si>
  <si>
    <t>017.07 Предоставление услуг по причесыванию лицам, не способным по состоянию здоровья самостоятельно осуществлять за собой уход (обслуживание на дому)</t>
  </si>
  <si>
    <t>017.08 Предоставление услуг по оказанию содействия в организации бритья бороды, усов лицам, не способным по состоянию здоровья самостоятельно осуществлять за собой уход (обслуживание на дому)</t>
  </si>
  <si>
    <t>017.09 Предоставление услуг по оказанию содействия в организации стрижки волос лицам, не способным по состоянию здоровья самостоятельно осуществлять за собой уход (обслуживание на дому)</t>
  </si>
  <si>
    <t>017.10 Предоставление услуг по помощи в одевании и переодевании лицам, не способным по состоянию здоровья самостоятельно осуществлять за собой уход (обслуживание на дому)</t>
  </si>
  <si>
    <t>017.11 Предоставление услуг по смене нательного и постельного белья лицам, не способным по состоянию здоровья самостоятельно осуществлять за собой уход (обслуживание на дому)</t>
  </si>
  <si>
    <t>017.12 Предоставление услуг по смене памперсов лицам, не способным по состоянию здоровья самостоятельно осуществлять за собой уход (обслуживание на дому)</t>
  </si>
  <si>
    <t>017.13 Предоставление услуг по помощи в пользовании туалетом или судном (сопровождение в туалет или высаживание на судно, вынос судна) лицам, не способным по состоянию здоровья самостоятельно осуществлять за собой уход (обслуживание на дому)</t>
  </si>
  <si>
    <t>001 Выполнение процедур, связанных с наблюдением за здоровьем получателей социальных услуг (измерение температуры тела, артериального давления, контроль за приемом лекарств и иные процедуры) (обслуживание на дому)</t>
  </si>
  <si>
    <t>001.01 Выполнение процедур, связанных с наблюдением за здоровьем получателей социальных услуг (измерение температуры тела) (обслуживание на дому)</t>
  </si>
  <si>
    <t>001.02 Выполнение процедур, связанных с наблюдением за здоровьем получателей социальных услуг (измерение артериального давления, пульса) (обслуживание на дому)</t>
  </si>
  <si>
    <t>001.03 Выполнение процедур, связанных с наблюдением за здоровьем получателей социальных услуг (контроль за приемом лекарств ) (обслуживание на дому)</t>
  </si>
  <si>
    <t>001.04 Выполнение процедур, связанных с наблюдением за здоровьем получателей социальных услуг (профилактика образования пролежней (перемещение в пределах постели, гигиенический массаж и т.д.)) (обслуживание на дому)</t>
  </si>
  <si>
    <t>001.05 Выполнение процедур, связанных с наблюдением за здоровьем получателей социальных услуг (проведение обработки пролежней) (обслуживание на дому)</t>
  </si>
  <si>
    <t>001.06 Выполнение процедур, связанных с наблюдением за здоровьем получателей социальных услуг (наложение компрессов, осуществление перевязок, втирание мази, постановка банок, наложение горчичников) (обслуживание на дому)</t>
  </si>
  <si>
    <t>001.07 Выполнение процедур, связанных с наблюдением за здоровьем получателей социальных услуг (осуществление подкожных и внутримышечных введений лекарственных препаратов) (обслуживание на дому)</t>
  </si>
  <si>
    <t>001.08 Выполнение процедур, связанных с наблюдением за здоровьем получателей социальных услуг (выполнение очистительных клизм) (обслуживание на дому)</t>
  </si>
  <si>
    <t>001.09 Выполнение процедур, связанных с наблюдением за здоровьем получателей социальных услуг (закапывание капель) (обслуживание на дому)</t>
  </si>
  <si>
    <t>001.10 Выполнение процедур, связанных с наблюдением за здоровьем получателей социальных услуг (забор материалов для проведения лабораторных исследований) (обслуживание на дому)</t>
  </si>
  <si>
    <t>001.11 Выполнение процедур, связанных с наблюдением за здоровьем получателей социальных услуг (оказание первой (экстренной) доврачебной помощи) (обслуживание на дому)</t>
  </si>
  <si>
    <t>001.12 Выполнение процедур, связанных с наблюдением за здоровьем получателей социальных услуг (содействие в оказании медицинской помощи (вызов врача на дом, запись на прием, сопровождение получателей социальных услуг в организации здравоохранения и посещение их в случае госпитализации)) (обслуживание на дому)</t>
  </si>
  <si>
    <t>001.15 Выполнение процедур, связанных с наблюдением за здоровьем получателей социальных услуг (измерение уровня глюкозы в крови) (обслуживание на дому)</t>
  </si>
  <si>
    <t>002.0 Проведение оздоровительных мероприятий (обслуживание на дому)</t>
  </si>
  <si>
    <t>004.0 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 (обслуживание на дому)</t>
  </si>
  <si>
    <t>008.1 Содействие в прохождении медико-социальной экспертизы помощь в оформлении документов для установления инвалидности (обслуживание на дому)</t>
  </si>
  <si>
    <t>003.01 Социально-педагогическое консультирование (обслуживание на дому)</t>
  </si>
  <si>
    <t>003.02 Социально-педагогическая диагностика (обслуживание на дому)</t>
  </si>
  <si>
    <t>003.03 Социально-педагогическая коррекция (обслуживание на дому)</t>
  </si>
  <si>
    <t>001.1.00 Оказание помощи в оформлении документов получателей социальных услуг (обслуживание на дому)</t>
  </si>
  <si>
    <t>001.2.00 Оказание помощи в восстановлении документов получателей социальных услуг (обслуживание на дому)</t>
  </si>
  <si>
    <t>003.00 Оказание помощи в защите прав и законных интересов получателей социальных услуг (обслуживание на дому)</t>
  </si>
  <si>
    <t>001.01 Социально-психологическое консультирование, в том числе по вопросам внутрисемейных отношений (обслуживание на дому)</t>
  </si>
  <si>
    <t>001.02 Психодиагностика (обслуживание на дому)</t>
  </si>
  <si>
    <t>001.03 Психологическая коррекция (обслуживание на дому)</t>
  </si>
  <si>
    <t>001.00 Проведение мероприятий по использованию трудовых возможностей и содействие обучению доступным профессиональным навыкам (обслуживание на дому)</t>
  </si>
  <si>
    <t>002.00 Оказание помощи в трудоустройстве (помощь в оформлении документов) (обслуживание на дому)</t>
  </si>
  <si>
    <t>007.0 Уборка жилых помещений (стационарное обслуживание)</t>
  </si>
  <si>
    <t>012.1 Обеспечение питанием согласно нормативам, утвержденным правительством Ханты-Мансийского автономного округа - Югры (взрослые) (стационарное обслуживание)</t>
  </si>
  <si>
    <t>013.01 Обеспечение мягким инвентарем (одеждой, обувью, нательным бельем) (стационарное обслуживание</t>
  </si>
  <si>
    <t>013.02 Обеспечение мягким инвентарем (постельными пренадлежностями) (стационарное обслуживание)</t>
  </si>
  <si>
    <t>017 Предоставление гигиенических услуг лицам, не способным по состоянию здоровья самостоятельно осуществлять за собой уход (стационарное обслуживание)</t>
  </si>
  <si>
    <t>017.01 Предоставление услуг по умыванию, помощь в умывании лицам, не способным по состоянию здоровья самостоятельно осуществлять за собой уход (стационарное обслуживание)</t>
  </si>
  <si>
    <t>017.02 Предоставление услуг по уходу за глазами, ушами и носом лицам, не способным по состоянию здоровья самостоятельно осуществлять за собой уход (стационарное обслуживание)</t>
  </si>
  <si>
    <t>017.03 Предоставление услуг по уходу за полостью рта, помощь в уходе за полостью рта (зубами или съемными протезами) лицам, не способным по состоянию здоровья самостоятельно осуществлять за собой уход (стационарное обслуживание)</t>
  </si>
  <si>
    <t>017.04 Предоставление услуг по гигиенической обработке рук, стрижке ногтей лицам, не способным по состоянию здоровья самостоятельно осуществлять за собой уход (стационарное обслуживание)</t>
  </si>
  <si>
    <t>017.05 Предоставление услуг по гигиеническая обработке ног, стрижке ногтей лицам, не способным по состоянию здоровья самостоятельно осуществлять за собой уход (стационарное обслуживание)</t>
  </si>
  <si>
    <t>017.06 Предоставление услуг по обтиранию, обмыванию, гигиеническим ваннам лицам, не способным по состоянию здоровья самостоятельно осуществлять за собой уход (стационарное обслуживание)</t>
  </si>
  <si>
    <t>017.07 Предоставление услуг по причесыванию лицам, не способным по состоянию здоровья самостоятельно осуществлять за собой уход (стационарное обслуживание)</t>
  </si>
  <si>
    <t>017.08 Предоставление услуг по оказанию содействия в организации бритья бороды, усов лицам, не способным по состоянию здоровья самостоятельно осуществлять за собой уход (стационарное обслуживание)</t>
  </si>
  <si>
    <t>017.09 Предоставление услуг по оказанию содействия в организации стрижки волос лицам, не способным по состоянию здоровья самостоятельно осуществлять за собой уход (стационарное обслуживание)</t>
  </si>
  <si>
    <t>017.10 Предоставление услуг по помощи в одевании и переодевании лицам, не способным по состоянию здоровья самостоятельно осуществлять за собой уход (стационарное обслуживание)</t>
  </si>
  <si>
    <t>017.11 Предоставление услуг по смене нательного и постельного белья лицам, не способным по состоянию здоровья самостоятельно осуществлять за собой уход (стационарное обслуживание)</t>
  </si>
  <si>
    <t>017.12 Предоставление услуг по смене памперсов лицам, не способным по состоянию здоровья самостоятельно осуществлять за собой уход (стационарное обслуживание)</t>
  </si>
  <si>
    <t>017.13 Предоставление услуг по помощи в пользовании туалетом или судном (сопровождение в туалет или высаживание на судно, вынос судна) лицам, не способным по состоянию здоровья самостоятельно осуществлять за собой уход (стационарное обслуживание)</t>
  </si>
  <si>
    <t>021.01 Содействие в отправлении религиозных обрядов традиционных конфессий в организации социального обслуживания (стационарное обслуживание)</t>
  </si>
  <si>
    <t>021.02 Содействие в отправлении религиозных обрядов традиционных конфессий с привлечением священнослужителей (стационарное обслуживание)</t>
  </si>
  <si>
    <t>001 Выполнение процедур, связанных с наблюдением за здоровьем получателей социальных услуг (измерение температуры тела, артериального давления, контроль за приемом лекарств и иные процедуры) (стационарное обслуживание)</t>
  </si>
  <si>
    <t>001.01 Выполнение процедур, связанных с наблюдением за здоровьем получателей социальных услуг (измерение температуры тела) (стационарное обслуживание)</t>
  </si>
  <si>
    <t>001.02 Выполнение процедур, связанных с наблюдением за здоровьем получателей социальных услуг (измерение артериального давления, пульса) (стационарное обслуживание)</t>
  </si>
  <si>
    <t>001.03 Выполнение процедур, связанных с наблюдением за здоровьем получателей социальных услуг (контроль за приемом лекарств ) (стационарное обслуживание)</t>
  </si>
  <si>
    <t>001.04 Выполнение процедур, связанных с наблюдением за здоровьем получателей социальных услуг (профилактика образования пролежней (перемещение в пределах постели, гигиенический массаж и т.д.)) (стационарное обслуживание)</t>
  </si>
  <si>
    <t>001.05 Выполнение процедур, связанных с наблюдением за здоровьем получателей социальных услуг (проведение обработки пролежней) (стационарное обслуживание)</t>
  </si>
  <si>
    <t>001.06 Выполнение процедур, связанных с наблюдением за здоровьем получателей социальных услуг (наложение компрессов, осуществление перевязок, втирание мази, постановка банок, наложение горчичников) (стационарное обслуживание)</t>
  </si>
  <si>
    <t>001.07 Выполнение процедур, связанных с наблюдением за здоровьем получателей социальных услуг (осуществление подкожных и внутримышечных введений лекарственных препаратов) (стационарное обслуживание)</t>
  </si>
  <si>
    <t>001.08 Выполнение процедур, связанных с наблюдением за здоровьем получателей социальных услуг (выполнение очистительных клизм) (стационарное обслуживание)</t>
  </si>
  <si>
    <t>001.09 Выполнение процедур, связанных с наблюдением за здоровьем получателей социальных услуг (закапывание капель) (стационарное обслуживание)</t>
  </si>
  <si>
    <t>001.10 Выполнение процедур, связанных с наблюдением за здоровьем получателей социальных услуг (забор материалов для проведения лабораторных исследований) (стационарное обслуживание)</t>
  </si>
  <si>
    <t>001.11 Выполнение процедур, связанных с наблюдением за здоровьем получателей социальных услуг (оказание первой (экстренной) доврачебной помощи) (стационарное обслуживание)</t>
  </si>
  <si>
    <t>001.12 Выполнение процедур, связанных с наблюдением за здоровьем получателей социальных услуг (содействие в оказании медицинской помощи (вызов врача на дом, запись на прием, сопровождение получателей социальных услуг в организации здравоохранения и посещение их в случае госпитализации)) (стационарное обслуживание)</t>
  </si>
  <si>
    <t>001.13 Выполнение процедур, связанных с наблюдением за здоровьем получателей социальных услуг (проведение, содействие в проведении иммунопрофилактики инфекционных заболеваний (вакцинация)) (стационарное обслуживание)</t>
  </si>
  <si>
    <t>001.14 Выполнение процедур, связанных с наблюдением за здоровьем получателей социальных услуг (первичный осмотр) (стационарное обслуживание)</t>
  </si>
  <si>
    <t>001.15 Выполнение процедур, связанных с наблюдением за здоровьем получателей социальных услуг (измерение уровня глюкозы в крови) (стационарное обслуживание)</t>
  </si>
  <si>
    <t>002 Проведение оздоровительных мероприятий (стационарное обслуживание)</t>
  </si>
  <si>
    <t>002.1 Проведение оздоровительных мероприятий - физиотерапевтическая процедура (магнитотерапия, УВЧ) (стационарное обслуживание)</t>
  </si>
  <si>
    <t>002.10 Проведение оздоровительных мероприятий-проведение оздоровительной гимнастики, занятий по общей физподготовке и иных мероприятий (стационарное обслуживание)</t>
  </si>
  <si>
    <t>002.2 Проведение оздоровительных мероприятий - механический массаж (стационарное обслуживание)</t>
  </si>
  <si>
    <t>002.3 Проведение оздоровительных мероприятий - приготовление кислородного коктейля (стационарное обслуживание)</t>
  </si>
  <si>
    <t>002.4 Проведение оздоровительных мероприятий - фитотерапия (стационарное обслуживание)</t>
  </si>
  <si>
    <t>002.5 Проведение оздоровительных мероприятий - ингаляция (стационарное обслуживание)</t>
  </si>
  <si>
    <t>002.6 Проведение оздоровительных мероприятий - лазеролечение (по зонам) (стационарное обслуживание)</t>
  </si>
  <si>
    <t>002.7 Проведение оздоровительных мероприятий - парафиновые аппликации (стационарное обслуживание)</t>
  </si>
  <si>
    <t>002.8 Проведение оздоровительных мероприятий - галокамера (стационарное обслуживание)</t>
  </si>
  <si>
    <t>004.0 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 (стационарное обслуживание)</t>
  </si>
  <si>
    <t>003.01 Социально-педагогическое консультирование (стационарное обслуживание)</t>
  </si>
  <si>
    <t>003.02 Социально-педагогическая диагностика (стационарное обслуживание)</t>
  </si>
  <si>
    <t>003.03 Социально-педагогическая коррекция (стационарное обслуживание)</t>
  </si>
  <si>
    <t>001.1.00 Оказание помощи в оформлении документов получателей социальных услуг (стационарное обслуживание)</t>
  </si>
  <si>
    <t>001.2.00 Оказание помощи в восстановлении документов получателей социальных услуг (стационарное обслуживание)</t>
  </si>
  <si>
    <t>003.00 Оказание помощи в защите прав и законных интересов получателей социальных услуг (стационарное обслуживание)</t>
  </si>
  <si>
    <t>001.01 Социально-психологическое консультирование, в том числе по вопросам внутрисемейных отношений (стационарное обслуживание)</t>
  </si>
  <si>
    <t>001.02 Психодиагностика (стационарное обслуживание)</t>
  </si>
  <si>
    <t>001.03 Психологическая коррекция (стационарное обслуживание)</t>
  </si>
  <si>
    <t>001.00 Проведение мероприятий по использованию трудовых возможностей и содействие обучению доступным профессиональным навыкам (стационарное обслуживание)</t>
  </si>
  <si>
    <t>002.00 Оказание помощи в трудоустройстве (помощь в оформлении документов) (стационарное обслуживание)</t>
  </si>
  <si>
    <t>002.1 Проведение социально-реабилитационных мероприятий в сфере социального обслуживания - проведение мероприятий социальной реабилитации индивидуальной программы реабилитации инвалидов или абилитации инвалида, индивидуальной программы реабилитации инвалида (ребенка-инвалида), в том числе осуществление динамического контроля процесса реабилитации инвалидов (детей-инвалидов) (стационарное обслуживание)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</si>
</sst>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52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47" fillId="0" borderId="0" xfId="0" applyFont="1" applyAlignment="1">
      <alignment horizontal="center" vertical="top"/>
    </xf>
    <xf numFmtId="0" fontId="37" fillId="0" borderId="0" xfId="0" applyFont="1" applyAlignment="1">
      <alignment horizontal="left"/>
    </xf>
    <xf numFmtId="0" fontId="47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47" fillId="0" borderId="12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10" fontId="4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2" fontId="48" fillId="0" borderId="0" xfId="0" applyNumberFormat="1" applyFont="1" applyBorder="1" applyAlignment="1">
      <alignment vertical="top"/>
    </xf>
    <xf numFmtId="10" fontId="48" fillId="0" borderId="0" xfId="0" applyNumberFormat="1" applyFont="1" applyBorder="1" applyAlignment="1">
      <alignment vertical="top"/>
    </xf>
    <xf numFmtId="0" fontId="48" fillId="0" borderId="15" xfId="0" applyFont="1" applyBorder="1" applyAlignment="1">
      <alignment vertical="top"/>
    </xf>
    <xf numFmtId="4" fontId="48" fillId="0" borderId="16" xfId="0" applyNumberFormat="1" applyFont="1" applyBorder="1" applyAlignment="1">
      <alignment vertical="top"/>
    </xf>
    <xf numFmtId="4" fontId="50" fillId="0" borderId="16" xfId="0" applyNumberFormat="1" applyFont="1" applyBorder="1" applyAlignment="1">
      <alignment vertical="top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10" fontId="48" fillId="0" borderId="18" xfId="0" applyNumberFormat="1" applyFont="1" applyBorder="1" applyAlignment="1">
      <alignment/>
    </xf>
    <xf numFmtId="0" fontId="48" fillId="0" borderId="19" xfId="0" applyFont="1" applyBorder="1" applyAlignment="1">
      <alignment/>
    </xf>
    <xf numFmtId="4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 vertical="top"/>
    </xf>
    <xf numFmtId="4" fontId="50" fillId="0" borderId="10" xfId="0" applyNumberFormat="1" applyFont="1" applyBorder="1" applyAlignment="1">
      <alignment vertical="top"/>
    </xf>
    <xf numFmtId="0" fontId="48" fillId="0" borderId="20" xfId="0" applyFont="1" applyBorder="1" applyAlignment="1">
      <alignment/>
    </xf>
    <xf numFmtId="0" fontId="48" fillId="0" borderId="11" xfId="0" applyFont="1" applyBorder="1" applyAlignment="1">
      <alignment/>
    </xf>
    <xf numFmtId="10" fontId="48" fillId="0" borderId="11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13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14" fontId="49" fillId="0" borderId="13" xfId="0" applyNumberFormat="1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/>
    </xf>
    <xf numFmtId="10" fontId="49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49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49" fillId="0" borderId="13" xfId="0" applyNumberFormat="1" applyFont="1" applyFill="1" applyBorder="1" applyAlignment="1">
      <alignment horizontal="center" vertical="center"/>
    </xf>
    <xf numFmtId="4" fontId="49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 quotePrefix="1">
      <alignment horizontal="center" vertical="center" wrapText="1"/>
    </xf>
    <xf numFmtId="2" fontId="48" fillId="0" borderId="10" xfId="0" applyNumberFormat="1" applyFont="1" applyBorder="1" applyAlignment="1">
      <alignment horizontal="center" vertical="center"/>
    </xf>
    <xf numFmtId="0" fontId="25" fillId="35" borderId="10" xfId="0" applyFont="1" applyFill="1" applyBorder="1" applyAlignment="1" applyProtection="1">
      <alignment/>
      <protection/>
    </xf>
    <xf numFmtId="0" fontId="25" fillId="35" borderId="10" xfId="0" applyFont="1" applyFill="1" applyBorder="1" applyAlignment="1" applyProtection="1">
      <alignment wrapText="1"/>
      <protection/>
    </xf>
    <xf numFmtId="0" fontId="26" fillId="36" borderId="10" xfId="0" applyFont="1" applyFill="1" applyBorder="1" applyAlignment="1" applyProtection="1">
      <alignment/>
      <protection/>
    </xf>
    <xf numFmtId="0" fontId="26" fillId="37" borderId="1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7" fillId="33" borderId="10" xfId="0" applyFont="1" applyFill="1" applyBorder="1" applyAlignment="1" applyProtection="1">
      <alignment horizontal="left"/>
      <protection/>
    </xf>
    <xf numFmtId="0" fontId="51" fillId="35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6" fillId="0" borderId="1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6" fillId="35" borderId="10" xfId="0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0" borderId="10" xfId="0" applyFill="1" applyBorder="1" applyAlignment="1" applyProtection="1">
      <alignment wrapText="1"/>
      <protection/>
    </xf>
    <xf numFmtId="0" fontId="37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0" fillId="38" borderId="10" xfId="0" applyFill="1" applyBorder="1" applyAlignment="1">
      <alignment wrapText="1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8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26" fillId="36" borderId="10" xfId="0" applyFont="1" applyFill="1" applyBorder="1" applyAlignment="1" applyProtection="1">
      <alignment wrapText="1"/>
      <protection/>
    </xf>
    <xf numFmtId="0" fontId="26" fillId="37" borderId="10" xfId="0" applyFont="1" applyFill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zoomScalePageLayoutView="0" workbookViewId="0" topLeftCell="E1">
      <selection activeCell="O27" sqref="O27"/>
    </sheetView>
  </sheetViews>
  <sheetFormatPr defaultColWidth="9.33203125" defaultRowHeight="12.75"/>
  <cols>
    <col min="1" max="1" width="5.5" style="2" customWidth="1"/>
    <col min="2" max="2" width="10.33203125" style="0" bestFit="1" customWidth="1"/>
    <col min="3" max="3" width="13.16015625" style="0" customWidth="1"/>
    <col min="4" max="4" width="16.33203125" style="0" customWidth="1"/>
    <col min="5" max="5" width="12.16015625" style="0" customWidth="1"/>
    <col min="6" max="6" width="93.16015625" style="0" customWidth="1"/>
    <col min="7" max="7" width="24.66015625" style="0" customWidth="1"/>
    <col min="8" max="8" width="20.83203125" style="0" customWidth="1"/>
    <col min="9" max="9" width="19.66015625" style="0" bestFit="1" customWidth="1"/>
    <col min="11" max="12" width="11.16015625" style="0" customWidth="1"/>
    <col min="14" max="14" width="20" style="0" bestFit="1" customWidth="1"/>
    <col min="15" max="15" width="42.5" style="0" bestFit="1" customWidth="1"/>
    <col min="16" max="16" width="26.5" style="0" customWidth="1"/>
  </cols>
  <sheetData>
    <row r="2" spans="1:16" ht="12.75">
      <c r="A2" s="88" t="s">
        <v>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">
      <c r="A3" s="19"/>
      <c r="B3" s="1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9"/>
    </row>
    <row r="4" spans="1:16" ht="12.75">
      <c r="A4" s="90" t="s">
        <v>100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15">
      <c r="A5" s="20"/>
      <c r="B5" s="88"/>
      <c r="C5" s="88"/>
      <c r="D5" s="88"/>
      <c r="E5" s="88"/>
      <c r="F5" s="88"/>
      <c r="G5" s="88"/>
      <c r="H5" s="88"/>
      <c r="I5" s="88"/>
      <c r="J5" s="88"/>
      <c r="K5" s="21"/>
      <c r="L5" s="21"/>
      <c r="M5" s="21"/>
      <c r="N5" s="21"/>
      <c r="O5" s="21"/>
      <c r="P5" s="21"/>
    </row>
    <row r="6" spans="1:16" ht="12.75">
      <c r="A6" s="88" t="s">
        <v>101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5">
      <c r="A7" s="20"/>
      <c r="B7" s="3"/>
      <c r="C7" s="3"/>
      <c r="D7" s="3"/>
      <c r="E7" s="3"/>
      <c r="F7" s="3"/>
      <c r="G7" s="3"/>
      <c r="H7" s="14"/>
      <c r="I7" s="3"/>
      <c r="J7" s="3"/>
      <c r="K7" s="21"/>
      <c r="L7" s="21"/>
      <c r="M7" s="21"/>
      <c r="N7" s="21"/>
      <c r="O7" s="21"/>
      <c r="P7" s="21"/>
    </row>
    <row r="8" spans="1:16" ht="15">
      <c r="A8" s="19"/>
      <c r="B8" s="20"/>
      <c r="C8" s="20"/>
      <c r="D8" s="20"/>
      <c r="E8" s="20"/>
      <c r="F8" s="20"/>
      <c r="G8" s="20"/>
      <c r="H8" s="20"/>
      <c r="I8" s="20"/>
      <c r="J8" s="20"/>
      <c r="K8" s="21"/>
      <c r="L8" s="21"/>
      <c r="M8" s="21"/>
      <c r="N8" s="21"/>
      <c r="O8" s="21"/>
      <c r="P8" s="21"/>
    </row>
    <row r="9" spans="1:16" ht="15">
      <c r="A9" s="19"/>
      <c r="B9" s="10" t="s">
        <v>104</v>
      </c>
      <c r="C9" s="10"/>
      <c r="D9" s="10"/>
      <c r="E9" s="20"/>
      <c r="F9" s="20"/>
      <c r="G9" s="20"/>
      <c r="H9" s="20"/>
      <c r="I9" s="23"/>
      <c r="J9" s="23"/>
      <c r="K9" s="21"/>
      <c r="L9" s="21"/>
      <c r="M9" s="21"/>
      <c r="N9" s="21"/>
      <c r="O9" s="21"/>
      <c r="P9" s="21"/>
    </row>
    <row r="10" spans="1:16" ht="15">
      <c r="A10" s="19"/>
      <c r="B10" s="95"/>
      <c r="C10" s="95"/>
      <c r="D10" s="95"/>
      <c r="E10" s="95"/>
      <c r="F10" s="95"/>
      <c r="G10" s="95"/>
      <c r="H10" s="95"/>
      <c r="I10" s="95"/>
      <c r="J10" s="95"/>
      <c r="K10" s="21"/>
      <c r="L10" s="21"/>
      <c r="M10" s="21"/>
      <c r="N10" s="21"/>
      <c r="O10" s="21"/>
      <c r="P10" s="21"/>
    </row>
    <row r="11" spans="1:16" ht="1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7" customFormat="1" ht="58.5" customHeight="1">
      <c r="A12" s="6" t="s">
        <v>0</v>
      </c>
      <c r="B12" s="6" t="s">
        <v>29</v>
      </c>
      <c r="C12" s="6" t="s">
        <v>27</v>
      </c>
      <c r="D12" s="6" t="s">
        <v>28</v>
      </c>
      <c r="E12" s="6" t="s">
        <v>1</v>
      </c>
      <c r="F12" s="6" t="s">
        <v>2</v>
      </c>
      <c r="G12" s="6" t="s">
        <v>30</v>
      </c>
      <c r="H12" s="6" t="s">
        <v>108</v>
      </c>
      <c r="I12" s="6" t="s">
        <v>31</v>
      </c>
      <c r="J12" s="92" t="s">
        <v>19</v>
      </c>
      <c r="K12" s="93"/>
      <c r="L12" s="94"/>
      <c r="M12" s="6" t="s">
        <v>5</v>
      </c>
      <c r="N12" s="6" t="s">
        <v>105</v>
      </c>
      <c r="O12" s="6" t="s">
        <v>32</v>
      </c>
      <c r="P12" s="6" t="s">
        <v>26</v>
      </c>
    </row>
    <row r="13" spans="1:16" s="2" customFormat="1" ht="12.75">
      <c r="A13" s="22"/>
      <c r="B13" s="22"/>
      <c r="C13" s="22"/>
      <c r="D13" s="22"/>
      <c r="E13" s="22"/>
      <c r="F13" s="22"/>
      <c r="G13" s="22"/>
      <c r="H13" s="22"/>
      <c r="I13" s="22"/>
      <c r="J13" s="22" t="s">
        <v>3</v>
      </c>
      <c r="K13" s="22" t="s">
        <v>4</v>
      </c>
      <c r="L13" s="22" t="s">
        <v>106</v>
      </c>
      <c r="M13" s="22"/>
      <c r="N13" s="70" t="s">
        <v>102</v>
      </c>
      <c r="O13" s="71" t="s">
        <v>103</v>
      </c>
      <c r="P13" s="5"/>
    </row>
    <row r="14" spans="1:16" s="2" customFormat="1" ht="15">
      <c r="A14" s="24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4">
        <v>8</v>
      </c>
      <c r="I14" s="26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4">
        <v>16</v>
      </c>
    </row>
    <row r="15" spans="1:16" s="16" customFormat="1" ht="18.75">
      <c r="A15" s="57">
        <v>1</v>
      </c>
      <c r="B15" s="58"/>
      <c r="C15" s="58"/>
      <c r="D15" s="58"/>
      <c r="E15" s="59"/>
      <c r="F15" s="60"/>
      <c r="G15" s="61"/>
      <c r="H15" s="62"/>
      <c r="I15" s="63"/>
      <c r="J15" s="64"/>
      <c r="K15" s="65"/>
      <c r="L15" s="66"/>
      <c r="M15" s="60"/>
      <c r="N15" s="72">
        <f>M15*H15*12</f>
        <v>0</v>
      </c>
      <c r="O15" s="67">
        <f>((K15+L15)*M15)-N15</f>
        <v>0</v>
      </c>
      <c r="P15" s="68"/>
    </row>
    <row r="16" spans="1:15" s="15" customFormat="1" ht="18.75">
      <c r="A16" s="27" t="s">
        <v>107</v>
      </c>
      <c r="B16" s="28"/>
      <c r="C16" s="28"/>
      <c r="D16" s="28"/>
      <c r="E16" s="29"/>
      <c r="F16" s="30"/>
      <c r="G16" s="31"/>
      <c r="H16" s="32"/>
      <c r="I16" s="33"/>
      <c r="J16" s="34"/>
      <c r="K16" s="35"/>
      <c r="L16" s="36"/>
      <c r="M16" s="30"/>
      <c r="N16" s="37"/>
      <c r="O16" s="38"/>
    </row>
    <row r="17" spans="1:16" s="16" customFormat="1" ht="12" customHeight="1">
      <c r="A17" s="39" t="s">
        <v>33</v>
      </c>
      <c r="B17" s="40"/>
      <c r="C17" s="40"/>
      <c r="D17" s="40"/>
      <c r="E17" s="40"/>
      <c r="F17" s="40"/>
      <c r="G17" s="41"/>
      <c r="H17" s="42"/>
      <c r="I17" s="43"/>
      <c r="J17" s="44"/>
      <c r="K17" s="44"/>
      <c r="L17" s="44"/>
      <c r="M17" s="44"/>
      <c r="N17" s="44"/>
      <c r="O17" s="45">
        <f>SUM(O15:O15)</f>
        <v>0</v>
      </c>
      <c r="P17" s="69"/>
    </row>
    <row r="18" spans="1:16" ht="15">
      <c r="A18" s="46" t="s">
        <v>34</v>
      </c>
      <c r="B18" s="47"/>
      <c r="C18" s="47"/>
      <c r="D18" s="47"/>
      <c r="E18" s="47"/>
      <c r="F18" s="47"/>
      <c r="G18" s="47"/>
      <c r="H18" s="48"/>
      <c r="I18" s="49"/>
      <c r="J18" s="50"/>
      <c r="K18" s="50"/>
      <c r="L18" s="50"/>
      <c r="M18" s="51"/>
      <c r="N18" s="51"/>
      <c r="O18" s="52">
        <v>0</v>
      </c>
      <c r="P18" s="1"/>
    </row>
    <row r="19" spans="1:16" ht="15">
      <c r="A19" s="53" t="s">
        <v>35</v>
      </c>
      <c r="B19" s="54"/>
      <c r="C19" s="54"/>
      <c r="D19" s="54"/>
      <c r="E19" s="54"/>
      <c r="F19" s="54"/>
      <c r="G19" s="54"/>
      <c r="H19" s="55"/>
      <c r="I19" s="56"/>
      <c r="J19" s="50"/>
      <c r="K19" s="50"/>
      <c r="L19" s="50"/>
      <c r="M19" s="51"/>
      <c r="N19" s="51"/>
      <c r="O19" s="52">
        <f>SUM(O17:O18)</f>
        <v>0</v>
      </c>
      <c r="P19" s="1"/>
    </row>
    <row r="20" spans="1:6" ht="12.75">
      <c r="A20" s="13"/>
      <c r="B20" s="12"/>
      <c r="C20" s="12"/>
      <c r="D20" s="12"/>
      <c r="E20" s="12"/>
      <c r="F20" s="12"/>
    </row>
    <row r="22" ht="12.75">
      <c r="B22" t="s">
        <v>6</v>
      </c>
    </row>
    <row r="24" spans="2:8" ht="12.75">
      <c r="B24" t="s">
        <v>7</v>
      </c>
      <c r="H24" s="8"/>
    </row>
    <row r="25" spans="2:11" ht="12.75">
      <c r="B25" t="s">
        <v>8</v>
      </c>
      <c r="H25" s="9" t="s">
        <v>9</v>
      </c>
      <c r="J25" s="91" t="s">
        <v>18</v>
      </c>
      <c r="K25" s="91"/>
    </row>
    <row r="27" spans="2:8" ht="12.75">
      <c r="B27" t="s">
        <v>10</v>
      </c>
      <c r="H27" t="s">
        <v>11</v>
      </c>
    </row>
    <row r="29" ht="12.75">
      <c r="B29" t="s">
        <v>12</v>
      </c>
    </row>
    <row r="30" ht="12.75">
      <c r="B30" t="s">
        <v>13</v>
      </c>
    </row>
    <row r="31" ht="12.75">
      <c r="B31" t="s">
        <v>15</v>
      </c>
    </row>
    <row r="32" spans="2:8" ht="12.75">
      <c r="B32" s="8"/>
      <c r="C32" s="8"/>
      <c r="D32" s="8"/>
      <c r="E32" s="8"/>
      <c r="F32" s="8"/>
      <c r="G32" s="8"/>
      <c r="H32" s="8"/>
    </row>
    <row r="33" spans="2:8" ht="12.75">
      <c r="B33" s="91" t="s">
        <v>14</v>
      </c>
      <c r="C33" s="91"/>
      <c r="D33" s="91"/>
      <c r="E33" s="91"/>
      <c r="F33" s="91"/>
      <c r="G33" s="91"/>
      <c r="H33" s="91"/>
    </row>
    <row r="35" ht="12.75">
      <c r="B35" t="s">
        <v>17</v>
      </c>
    </row>
    <row r="36" spans="2:11" ht="12.75">
      <c r="B36" s="8"/>
      <c r="C36" s="8"/>
      <c r="D36" s="8"/>
      <c r="E36" s="8"/>
      <c r="F36" s="8"/>
      <c r="G36" s="8"/>
      <c r="H36" s="8"/>
      <c r="J36" s="12"/>
      <c r="K36" s="8"/>
    </row>
    <row r="37" spans="2:14" ht="12.75">
      <c r="B37" s="11" t="s">
        <v>16</v>
      </c>
      <c r="C37" s="11"/>
      <c r="D37" s="11"/>
      <c r="J37" s="18"/>
      <c r="K37" s="17" t="s">
        <v>9</v>
      </c>
      <c r="M37" s="91" t="s">
        <v>18</v>
      </c>
      <c r="N37" s="91"/>
    </row>
  </sheetData>
  <sheetProtection/>
  <mergeCells count="10">
    <mergeCell ref="A2:P2"/>
    <mergeCell ref="C3:O3"/>
    <mergeCell ref="A4:P4"/>
    <mergeCell ref="A6:P6"/>
    <mergeCell ref="M37:N37"/>
    <mergeCell ref="J12:L12"/>
    <mergeCell ref="B10:J10"/>
    <mergeCell ref="B5:J5"/>
    <mergeCell ref="B33:H33"/>
    <mergeCell ref="J25:K25"/>
  </mergeCells>
  <dataValidations count="2">
    <dataValidation type="list" allowBlank="1" showInputMessage="1" showErrorMessage="1" sqref="P15:P16 I17">
      <formula1>результаты</formula1>
    </dataValidation>
    <dataValidation type="custom" allowBlank="1" showInputMessage="1" showErrorMessage="1" sqref="O1:O65536">
      <formula1>((K9+L9)*M9)-N9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91"/>
  <sheetViews>
    <sheetView zoomScalePageLayoutView="0" workbookViewId="0" topLeftCell="A343">
      <selection activeCell="I381" sqref="I381"/>
    </sheetView>
  </sheetViews>
  <sheetFormatPr defaultColWidth="9.33203125" defaultRowHeight="12.75"/>
  <cols>
    <col min="1" max="1" width="2.16015625" style="78" bestFit="1" customWidth="1"/>
    <col min="2" max="2" width="31.66015625" style="78" bestFit="1" customWidth="1"/>
    <col min="3" max="3" width="9.33203125" style="78" customWidth="1"/>
    <col min="4" max="4" width="255.83203125" style="77" bestFit="1" customWidth="1"/>
    <col min="5" max="5" width="52.33203125" style="78" bestFit="1" customWidth="1"/>
    <col min="6" max="6" width="131.33203125" style="78" bestFit="1" customWidth="1"/>
    <col min="7" max="16384" width="9.33203125" style="78" customWidth="1"/>
  </cols>
  <sheetData>
    <row r="2" spans="1:6" ht="15">
      <c r="A2" s="78">
        <f>Отчет!M15*Отчет!H15*Отчет!L15</f>
        <v>0</v>
      </c>
      <c r="B2" s="79" t="s">
        <v>20</v>
      </c>
      <c r="D2" s="73" t="s">
        <v>109</v>
      </c>
      <c r="E2" s="80"/>
      <c r="F2" s="80"/>
    </row>
    <row r="3" spans="2:6" ht="12.75">
      <c r="B3" s="81" t="s">
        <v>25</v>
      </c>
      <c r="D3" s="96" t="s">
        <v>112</v>
      </c>
      <c r="E3" s="97" t="s">
        <v>110</v>
      </c>
      <c r="F3" s="98" t="s">
        <v>111</v>
      </c>
    </row>
    <row r="4" spans="2:6" ht="12.75">
      <c r="B4" s="83" t="s">
        <v>24</v>
      </c>
      <c r="D4" s="99" t="s">
        <v>247</v>
      </c>
      <c r="E4" s="1" t="s">
        <v>110</v>
      </c>
      <c r="F4" s="99" t="s">
        <v>111</v>
      </c>
    </row>
    <row r="5" spans="2:6" ht="12.75">
      <c r="B5" s="83" t="s">
        <v>36</v>
      </c>
      <c r="D5" s="96" t="s">
        <v>248</v>
      </c>
      <c r="E5" s="97" t="s">
        <v>110</v>
      </c>
      <c r="F5" s="98" t="s">
        <v>111</v>
      </c>
    </row>
    <row r="6" spans="2:6" ht="12.75">
      <c r="B6" s="81" t="s">
        <v>21</v>
      </c>
      <c r="D6" s="96" t="s">
        <v>113</v>
      </c>
      <c r="E6" s="97" t="s">
        <v>110</v>
      </c>
      <c r="F6" s="98" t="s">
        <v>111</v>
      </c>
    </row>
    <row r="7" spans="2:6" ht="12.75">
      <c r="B7" s="81" t="s">
        <v>22</v>
      </c>
      <c r="D7" s="99" t="s">
        <v>249</v>
      </c>
      <c r="E7" s="1" t="s">
        <v>110</v>
      </c>
      <c r="F7" s="99" t="s">
        <v>111</v>
      </c>
    </row>
    <row r="8" spans="2:6" ht="12.75">
      <c r="B8" s="81" t="s">
        <v>23</v>
      </c>
      <c r="D8" s="99" t="s">
        <v>250</v>
      </c>
      <c r="E8" s="1" t="s">
        <v>110</v>
      </c>
      <c r="F8" s="99" t="s">
        <v>111</v>
      </c>
    </row>
    <row r="9" spans="2:6" ht="12.75">
      <c r="B9" s="84"/>
      <c r="D9" s="99" t="s">
        <v>251</v>
      </c>
      <c r="E9" s="1" t="s">
        <v>110</v>
      </c>
      <c r="F9" s="99" t="s">
        <v>111</v>
      </c>
    </row>
    <row r="10" spans="2:6" ht="12.75">
      <c r="B10" s="84"/>
      <c r="D10" s="99" t="s">
        <v>252</v>
      </c>
      <c r="E10" s="1" t="s">
        <v>110</v>
      </c>
      <c r="F10" s="99" t="s">
        <v>111</v>
      </c>
    </row>
    <row r="11" spans="2:6" ht="12.75">
      <c r="B11" s="84"/>
      <c r="D11" s="99" t="s">
        <v>253</v>
      </c>
      <c r="E11" s="1" t="s">
        <v>110</v>
      </c>
      <c r="F11" s="99" t="s">
        <v>111</v>
      </c>
    </row>
    <row r="12" spans="2:6" ht="12.75">
      <c r="B12" s="84"/>
      <c r="D12" s="99" t="s">
        <v>254</v>
      </c>
      <c r="E12" s="1" t="s">
        <v>110</v>
      </c>
      <c r="F12" s="99" t="s">
        <v>111</v>
      </c>
    </row>
    <row r="13" spans="2:6" ht="12.75">
      <c r="B13" s="84"/>
      <c r="D13" s="99" t="s">
        <v>255</v>
      </c>
      <c r="E13" s="1" t="s">
        <v>110</v>
      </c>
      <c r="F13" s="99" t="s">
        <v>111</v>
      </c>
    </row>
    <row r="14" spans="2:6" ht="12.75">
      <c r="B14" s="84"/>
      <c r="D14" s="99" t="s">
        <v>256</v>
      </c>
      <c r="E14" s="1" t="s">
        <v>110</v>
      </c>
      <c r="F14" s="99" t="s">
        <v>111</v>
      </c>
    </row>
    <row r="15" spans="4:6" ht="12.75">
      <c r="D15" s="99" t="s">
        <v>257</v>
      </c>
      <c r="E15" s="1" t="s">
        <v>110</v>
      </c>
      <c r="F15" s="99" t="s">
        <v>111</v>
      </c>
    </row>
    <row r="16" spans="4:6" ht="12.75">
      <c r="D16" s="99" t="s">
        <v>258</v>
      </c>
      <c r="E16" s="1" t="s">
        <v>110</v>
      </c>
      <c r="F16" s="99" t="s">
        <v>111</v>
      </c>
    </row>
    <row r="17" spans="4:6" ht="12.75">
      <c r="D17" s="99" t="s">
        <v>259</v>
      </c>
      <c r="E17" s="1" t="s">
        <v>110</v>
      </c>
      <c r="F17" s="99" t="s">
        <v>111</v>
      </c>
    </row>
    <row r="18" spans="4:6" ht="12.75">
      <c r="D18" s="99" t="s">
        <v>260</v>
      </c>
      <c r="E18" s="1" t="s">
        <v>110</v>
      </c>
      <c r="F18" s="99" t="s">
        <v>111</v>
      </c>
    </row>
    <row r="19" spans="4:6" ht="12.75">
      <c r="D19" s="99" t="s">
        <v>261</v>
      </c>
      <c r="E19" s="1" t="s">
        <v>110</v>
      </c>
      <c r="F19" s="99" t="s">
        <v>111</v>
      </c>
    </row>
    <row r="20" spans="4:6" ht="12.75">
      <c r="D20" s="99" t="s">
        <v>262</v>
      </c>
      <c r="E20" s="1" t="s">
        <v>110</v>
      </c>
      <c r="F20" s="99" t="s">
        <v>111</v>
      </c>
    </row>
    <row r="21" spans="4:6" ht="12.75">
      <c r="D21" s="99" t="s">
        <v>263</v>
      </c>
      <c r="E21" s="1" t="s">
        <v>110</v>
      </c>
      <c r="F21" s="99" t="s">
        <v>111</v>
      </c>
    </row>
    <row r="22" spans="4:6" ht="12.75">
      <c r="D22" s="99" t="s">
        <v>264</v>
      </c>
      <c r="E22" s="1" t="s">
        <v>110</v>
      </c>
      <c r="F22" s="99" t="s">
        <v>111</v>
      </c>
    </row>
    <row r="23" spans="4:6" ht="12.75">
      <c r="D23" s="99" t="s">
        <v>265</v>
      </c>
      <c r="E23" s="1" t="s">
        <v>110</v>
      </c>
      <c r="F23" s="99" t="s">
        <v>111</v>
      </c>
    </row>
    <row r="24" spans="4:6" ht="12.75">
      <c r="D24" s="99" t="s">
        <v>266</v>
      </c>
      <c r="E24" s="1" t="s">
        <v>110</v>
      </c>
      <c r="F24" s="99" t="s">
        <v>111</v>
      </c>
    </row>
    <row r="25" spans="4:6" ht="12.75">
      <c r="D25" s="99" t="s">
        <v>267</v>
      </c>
      <c r="E25" s="1" t="s">
        <v>110</v>
      </c>
      <c r="F25" s="99" t="s">
        <v>111</v>
      </c>
    </row>
    <row r="26" spans="4:6" ht="12.75">
      <c r="D26" s="99" t="s">
        <v>268</v>
      </c>
      <c r="E26" s="1" t="s">
        <v>110</v>
      </c>
      <c r="F26" s="99" t="s">
        <v>111</v>
      </c>
    </row>
    <row r="27" spans="4:6" ht="12.75">
      <c r="D27" s="96" t="s">
        <v>114</v>
      </c>
      <c r="E27" s="97" t="s">
        <v>110</v>
      </c>
      <c r="F27" s="98" t="s">
        <v>111</v>
      </c>
    </row>
    <row r="28" spans="4:6" ht="12.75">
      <c r="D28" s="99" t="s">
        <v>269</v>
      </c>
      <c r="E28" s="1" t="s">
        <v>110</v>
      </c>
      <c r="F28" s="99" t="s">
        <v>111</v>
      </c>
    </row>
    <row r="29" spans="4:6" ht="12.75">
      <c r="D29" s="99" t="s">
        <v>115</v>
      </c>
      <c r="E29" s="1" t="s">
        <v>110</v>
      </c>
      <c r="F29" s="99" t="s">
        <v>111</v>
      </c>
    </row>
    <row r="30" spans="4:6" ht="12.75">
      <c r="D30" s="99" t="s">
        <v>116</v>
      </c>
      <c r="E30" s="1" t="s">
        <v>110</v>
      </c>
      <c r="F30" s="99" t="s">
        <v>111</v>
      </c>
    </row>
    <row r="31" spans="4:6" ht="12.75">
      <c r="D31" s="99" t="s">
        <v>117</v>
      </c>
      <c r="E31" s="1" t="s">
        <v>110</v>
      </c>
      <c r="F31" s="99" t="s">
        <v>111</v>
      </c>
    </row>
    <row r="32" spans="4:6" ht="12.75">
      <c r="D32" s="99" t="s">
        <v>222</v>
      </c>
      <c r="E32" s="1" t="s">
        <v>110</v>
      </c>
      <c r="F32" s="99" t="s">
        <v>111</v>
      </c>
    </row>
    <row r="33" spans="4:6" ht="12.75">
      <c r="D33" s="99" t="s">
        <v>223</v>
      </c>
      <c r="E33" s="1" t="s">
        <v>110</v>
      </c>
      <c r="F33" s="99" t="s">
        <v>111</v>
      </c>
    </row>
    <row r="34" spans="4:6" ht="12.75">
      <c r="D34" s="99" t="s">
        <v>224</v>
      </c>
      <c r="E34" s="1" t="s">
        <v>110</v>
      </c>
      <c r="F34" s="99" t="s">
        <v>111</v>
      </c>
    </row>
    <row r="35" spans="4:6" ht="12.75">
      <c r="D35" s="96" t="s">
        <v>118</v>
      </c>
      <c r="E35" s="97" t="s">
        <v>110</v>
      </c>
      <c r="F35" s="98" t="s">
        <v>111</v>
      </c>
    </row>
    <row r="36" spans="4:6" ht="12.75">
      <c r="D36" s="99" t="s">
        <v>221</v>
      </c>
      <c r="E36" s="1" t="s">
        <v>110</v>
      </c>
      <c r="F36" s="99" t="s">
        <v>111</v>
      </c>
    </row>
    <row r="37" spans="4:6" ht="12.75">
      <c r="D37" s="99" t="s">
        <v>119</v>
      </c>
      <c r="E37" s="1" t="s">
        <v>110</v>
      </c>
      <c r="F37" s="99" t="s">
        <v>111</v>
      </c>
    </row>
    <row r="38" spans="4:6" ht="12.75">
      <c r="D38" s="99" t="s">
        <v>120</v>
      </c>
      <c r="E38" s="1" t="s">
        <v>110</v>
      </c>
      <c r="F38" s="99" t="s">
        <v>111</v>
      </c>
    </row>
    <row r="39" spans="4:6" ht="12.75">
      <c r="D39" s="96" t="s">
        <v>55</v>
      </c>
      <c r="E39" s="97" t="s">
        <v>110</v>
      </c>
      <c r="F39" s="98" t="s">
        <v>111</v>
      </c>
    </row>
    <row r="40" spans="4:6" ht="12.75">
      <c r="D40" s="96" t="s">
        <v>56</v>
      </c>
      <c r="E40" s="97" t="s">
        <v>110</v>
      </c>
      <c r="F40" s="98" t="s">
        <v>111</v>
      </c>
    </row>
    <row r="41" spans="4:6" ht="12.75">
      <c r="D41" s="96" t="s">
        <v>57</v>
      </c>
      <c r="E41" s="97" t="s">
        <v>110</v>
      </c>
      <c r="F41" s="98" t="s">
        <v>111</v>
      </c>
    </row>
    <row r="42" spans="4:6" ht="12.75">
      <c r="D42" s="96" t="s">
        <v>270</v>
      </c>
      <c r="E42" s="97" t="s">
        <v>110</v>
      </c>
      <c r="F42" s="98" t="s">
        <v>111</v>
      </c>
    </row>
    <row r="43" spans="4:6" ht="12.75">
      <c r="D43" s="99" t="s">
        <v>271</v>
      </c>
      <c r="E43" s="1" t="s">
        <v>110</v>
      </c>
      <c r="F43" s="99" t="s">
        <v>111</v>
      </c>
    </row>
    <row r="44" spans="4:6" ht="12.75">
      <c r="D44" s="99" t="s">
        <v>272</v>
      </c>
      <c r="E44" s="1" t="s">
        <v>110</v>
      </c>
      <c r="F44" s="99" t="s">
        <v>111</v>
      </c>
    </row>
    <row r="45" spans="4:6" ht="12.75">
      <c r="D45" s="99" t="s">
        <v>273</v>
      </c>
      <c r="E45" s="1" t="s">
        <v>110</v>
      </c>
      <c r="F45" s="99" t="s">
        <v>111</v>
      </c>
    </row>
    <row r="46" spans="4:6" ht="12.75">
      <c r="D46" s="99" t="s">
        <v>274</v>
      </c>
      <c r="E46" s="1" t="s">
        <v>110</v>
      </c>
      <c r="F46" s="99" t="s">
        <v>111</v>
      </c>
    </row>
    <row r="47" spans="4:6" ht="12.75">
      <c r="D47" s="99" t="s">
        <v>275</v>
      </c>
      <c r="E47" s="1" t="s">
        <v>110</v>
      </c>
      <c r="F47" s="99" t="s">
        <v>111</v>
      </c>
    </row>
    <row r="48" spans="4:6" ht="25.5">
      <c r="D48" s="99" t="s">
        <v>276</v>
      </c>
      <c r="E48" s="1" t="s">
        <v>110</v>
      </c>
      <c r="F48" s="99" t="s">
        <v>111</v>
      </c>
    </row>
    <row r="49" spans="4:6" ht="12.75">
      <c r="D49" s="96" t="s">
        <v>121</v>
      </c>
      <c r="E49" s="97" t="s">
        <v>110</v>
      </c>
      <c r="F49" s="98" t="s">
        <v>111</v>
      </c>
    </row>
    <row r="50" spans="4:6" ht="12.75">
      <c r="D50" s="96" t="s">
        <v>58</v>
      </c>
      <c r="E50" s="97" t="s">
        <v>110</v>
      </c>
      <c r="F50" s="98" t="s">
        <v>111</v>
      </c>
    </row>
    <row r="51" spans="4:6" ht="12.75">
      <c r="D51" s="96" t="s">
        <v>59</v>
      </c>
      <c r="E51" s="97" t="s">
        <v>110</v>
      </c>
      <c r="F51" s="98" t="s">
        <v>111</v>
      </c>
    </row>
    <row r="52" spans="4:6" ht="12.75">
      <c r="D52" s="96" t="s">
        <v>60</v>
      </c>
      <c r="E52" s="97" t="s">
        <v>110</v>
      </c>
      <c r="F52" s="98" t="s">
        <v>111</v>
      </c>
    </row>
    <row r="53" spans="4:6" ht="15">
      <c r="D53" s="74" t="s">
        <v>122</v>
      </c>
      <c r="E53" s="85"/>
      <c r="F53" s="85"/>
    </row>
    <row r="54" spans="4:6" ht="12.75">
      <c r="D54" s="96" t="s">
        <v>277</v>
      </c>
      <c r="E54" s="97" t="s">
        <v>110</v>
      </c>
      <c r="F54" s="98" t="s">
        <v>124</v>
      </c>
    </row>
    <row r="55" spans="4:6" ht="12.75">
      <c r="D55" s="99" t="s">
        <v>278</v>
      </c>
      <c r="E55" s="1" t="s">
        <v>110</v>
      </c>
      <c r="F55" s="99" t="s">
        <v>124</v>
      </c>
    </row>
    <row r="56" spans="4:6" ht="12.75">
      <c r="D56" s="99" t="s">
        <v>279</v>
      </c>
      <c r="E56" s="1" t="s">
        <v>110</v>
      </c>
      <c r="F56" s="99" t="s">
        <v>124</v>
      </c>
    </row>
    <row r="57" spans="4:6" ht="12.75">
      <c r="D57" s="99" t="s">
        <v>280</v>
      </c>
      <c r="E57" s="1" t="s">
        <v>110</v>
      </c>
      <c r="F57" s="99" t="s">
        <v>124</v>
      </c>
    </row>
    <row r="58" spans="4:6" ht="12.75">
      <c r="D58" s="99" t="s">
        <v>281</v>
      </c>
      <c r="E58" s="1" t="s">
        <v>110</v>
      </c>
      <c r="F58" s="99" t="s">
        <v>124</v>
      </c>
    </row>
    <row r="59" spans="4:6" ht="12.75">
      <c r="D59" s="99" t="s">
        <v>282</v>
      </c>
      <c r="E59" s="1" t="s">
        <v>110</v>
      </c>
      <c r="F59" s="99" t="s">
        <v>124</v>
      </c>
    </row>
    <row r="60" spans="4:6" ht="12.75">
      <c r="D60" s="99" t="s">
        <v>283</v>
      </c>
      <c r="E60" s="1" t="s">
        <v>110</v>
      </c>
      <c r="F60" s="99" t="s">
        <v>124</v>
      </c>
    </row>
    <row r="61" spans="4:6" ht="12.75">
      <c r="D61" s="99" t="s">
        <v>284</v>
      </c>
      <c r="E61" s="1" t="s">
        <v>110</v>
      </c>
      <c r="F61" s="99" t="s">
        <v>124</v>
      </c>
    </row>
    <row r="62" spans="4:6" ht="12.75">
      <c r="D62" s="99" t="s">
        <v>285</v>
      </c>
      <c r="E62" s="1" t="s">
        <v>110</v>
      </c>
      <c r="F62" s="99" t="s">
        <v>124</v>
      </c>
    </row>
    <row r="63" spans="4:6" ht="12.75">
      <c r="D63" s="99" t="s">
        <v>286</v>
      </c>
      <c r="E63" s="1" t="s">
        <v>110</v>
      </c>
      <c r="F63" s="99" t="s">
        <v>124</v>
      </c>
    </row>
    <row r="64" spans="4:6" ht="12.75">
      <c r="D64" s="99" t="s">
        <v>287</v>
      </c>
      <c r="E64" s="1" t="s">
        <v>110</v>
      </c>
      <c r="F64" s="99" t="s">
        <v>124</v>
      </c>
    </row>
    <row r="65" spans="4:6" ht="25.5">
      <c r="D65" s="99" t="s">
        <v>288</v>
      </c>
      <c r="E65" s="1" t="s">
        <v>110</v>
      </c>
      <c r="F65" s="99" t="s">
        <v>124</v>
      </c>
    </row>
    <row r="66" spans="4:6" ht="12.75">
      <c r="D66" s="99" t="s">
        <v>289</v>
      </c>
      <c r="E66" s="1" t="s">
        <v>110</v>
      </c>
      <c r="F66" s="99" t="s">
        <v>124</v>
      </c>
    </row>
    <row r="67" spans="4:6" ht="12.75">
      <c r="D67" s="96" t="s">
        <v>123</v>
      </c>
      <c r="E67" s="97" t="s">
        <v>110</v>
      </c>
      <c r="F67" s="98" t="s">
        <v>124</v>
      </c>
    </row>
    <row r="68" spans="4:6" ht="12.75">
      <c r="D68" s="99" t="s">
        <v>125</v>
      </c>
      <c r="E68" s="1" t="s">
        <v>110</v>
      </c>
      <c r="F68" s="99" t="s">
        <v>124</v>
      </c>
    </row>
    <row r="69" spans="4:6" ht="12.75">
      <c r="D69" s="99" t="s">
        <v>132</v>
      </c>
      <c r="E69" s="1" t="s">
        <v>110</v>
      </c>
      <c r="F69" s="99" t="s">
        <v>124</v>
      </c>
    </row>
    <row r="70" spans="4:6" ht="12.75">
      <c r="D70" s="99" t="s">
        <v>133</v>
      </c>
      <c r="E70" s="1" t="s">
        <v>110</v>
      </c>
      <c r="F70" s="99" t="s">
        <v>124</v>
      </c>
    </row>
    <row r="71" spans="4:6" ht="12.75">
      <c r="D71" s="99" t="s">
        <v>290</v>
      </c>
      <c r="E71" s="1" t="s">
        <v>110</v>
      </c>
      <c r="F71" s="99" t="s">
        <v>124</v>
      </c>
    </row>
    <row r="72" spans="4:6" ht="12.75">
      <c r="D72" s="99" t="s">
        <v>126</v>
      </c>
      <c r="E72" s="1" t="s">
        <v>110</v>
      </c>
      <c r="F72" s="99" t="s">
        <v>124</v>
      </c>
    </row>
    <row r="73" spans="4:6" ht="12.75">
      <c r="D73" s="99" t="s">
        <v>127</v>
      </c>
      <c r="E73" s="1" t="s">
        <v>110</v>
      </c>
      <c r="F73" s="99" t="s">
        <v>124</v>
      </c>
    </row>
    <row r="74" spans="4:6" ht="12.75">
      <c r="D74" s="99" t="s">
        <v>128</v>
      </c>
      <c r="E74" s="1" t="s">
        <v>110</v>
      </c>
      <c r="F74" s="99" t="s">
        <v>124</v>
      </c>
    </row>
    <row r="75" spans="4:6" ht="12.75">
      <c r="D75" s="99" t="s">
        <v>129</v>
      </c>
      <c r="E75" s="1" t="s">
        <v>110</v>
      </c>
      <c r="F75" s="99" t="s">
        <v>124</v>
      </c>
    </row>
    <row r="76" spans="4:6" ht="12.75">
      <c r="D76" s="99" t="s">
        <v>130</v>
      </c>
      <c r="E76" s="1" t="s">
        <v>110</v>
      </c>
      <c r="F76" s="99" t="s">
        <v>124</v>
      </c>
    </row>
    <row r="77" spans="4:6" ht="12.75">
      <c r="D77" s="99" t="s">
        <v>131</v>
      </c>
      <c r="E77" s="1" t="s">
        <v>110</v>
      </c>
      <c r="F77" s="99" t="s">
        <v>124</v>
      </c>
    </row>
    <row r="78" spans="4:6" ht="12.75">
      <c r="D78" s="96" t="s">
        <v>134</v>
      </c>
      <c r="E78" s="97" t="s">
        <v>110</v>
      </c>
      <c r="F78" s="98" t="s">
        <v>124</v>
      </c>
    </row>
    <row r="79" spans="4:6" ht="25.5">
      <c r="D79" s="96" t="s">
        <v>135</v>
      </c>
      <c r="E79" s="97" t="s">
        <v>110</v>
      </c>
      <c r="F79" s="98" t="s">
        <v>124</v>
      </c>
    </row>
    <row r="80" spans="4:6" ht="25.5">
      <c r="D80" s="99" t="s">
        <v>291</v>
      </c>
      <c r="E80" s="1" t="s">
        <v>110</v>
      </c>
      <c r="F80" s="99" t="s">
        <v>124</v>
      </c>
    </row>
    <row r="81" spans="4:6" ht="12.75">
      <c r="D81" s="96" t="s">
        <v>136</v>
      </c>
      <c r="E81" s="97" t="s">
        <v>110</v>
      </c>
      <c r="F81" s="98" t="s">
        <v>124</v>
      </c>
    </row>
    <row r="82" spans="4:6" ht="12.75">
      <c r="D82" s="96" t="s">
        <v>137</v>
      </c>
      <c r="E82" s="97" t="s">
        <v>110</v>
      </c>
      <c r="F82" s="98" t="s">
        <v>124</v>
      </c>
    </row>
    <row r="83" spans="4:6" ht="25.5">
      <c r="D83" s="96" t="s">
        <v>138</v>
      </c>
      <c r="E83" s="97" t="s">
        <v>110</v>
      </c>
      <c r="F83" s="98" t="s">
        <v>124</v>
      </c>
    </row>
    <row r="84" spans="4:6" ht="12.75">
      <c r="D84" s="99" t="s">
        <v>61</v>
      </c>
      <c r="E84" s="1" t="s">
        <v>110</v>
      </c>
      <c r="F84" s="99" t="s">
        <v>124</v>
      </c>
    </row>
    <row r="85" spans="4:6" ht="12.75">
      <c r="D85" s="99" t="s">
        <v>62</v>
      </c>
      <c r="E85" s="1" t="s">
        <v>110</v>
      </c>
      <c r="F85" s="99" t="s">
        <v>124</v>
      </c>
    </row>
    <row r="86" spans="4:6" ht="25.5">
      <c r="D86" s="96" t="s">
        <v>139</v>
      </c>
      <c r="E86" s="97" t="s">
        <v>110</v>
      </c>
      <c r="F86" s="98" t="s">
        <v>124</v>
      </c>
    </row>
    <row r="87" spans="4:6" ht="12.75">
      <c r="D87" s="99" t="s">
        <v>63</v>
      </c>
      <c r="E87" s="1" t="s">
        <v>110</v>
      </c>
      <c r="F87" s="99" t="s">
        <v>124</v>
      </c>
    </row>
    <row r="88" spans="4:6" ht="12.75">
      <c r="D88" s="99" t="s">
        <v>64</v>
      </c>
      <c r="E88" s="1" t="s">
        <v>110</v>
      </c>
      <c r="F88" s="99" t="s">
        <v>124</v>
      </c>
    </row>
    <row r="89" spans="4:6" ht="12.75">
      <c r="D89" s="96" t="s">
        <v>140</v>
      </c>
      <c r="E89" s="97" t="s">
        <v>110</v>
      </c>
      <c r="F89" s="98" t="s">
        <v>124</v>
      </c>
    </row>
    <row r="90" spans="4:6" ht="15">
      <c r="D90" s="74" t="s">
        <v>141</v>
      </c>
      <c r="E90" s="85"/>
      <c r="F90" s="85"/>
    </row>
    <row r="91" spans="4:6" ht="25.5">
      <c r="D91" s="96" t="s">
        <v>142</v>
      </c>
      <c r="E91" s="97" t="s">
        <v>110</v>
      </c>
      <c r="F91" s="98" t="s">
        <v>143</v>
      </c>
    </row>
    <row r="92" spans="4:6" ht="12.75">
      <c r="D92" s="99" t="s">
        <v>66</v>
      </c>
      <c r="E92" s="1" t="s">
        <v>110</v>
      </c>
      <c r="F92" s="99" t="s">
        <v>143</v>
      </c>
    </row>
    <row r="93" spans="4:6" ht="12.75">
      <c r="D93" s="99" t="s">
        <v>67</v>
      </c>
      <c r="E93" s="1" t="s">
        <v>110</v>
      </c>
      <c r="F93" s="99" t="s">
        <v>143</v>
      </c>
    </row>
    <row r="94" spans="4:6" ht="12.75">
      <c r="D94" s="99" t="s">
        <v>68</v>
      </c>
      <c r="E94" s="1" t="s">
        <v>110</v>
      </c>
      <c r="F94" s="99" t="s">
        <v>143</v>
      </c>
    </row>
    <row r="95" spans="4:6" ht="12.75">
      <c r="D95" s="96" t="s">
        <v>144</v>
      </c>
      <c r="E95" s="97" t="s">
        <v>110</v>
      </c>
      <c r="F95" s="98" t="s">
        <v>143</v>
      </c>
    </row>
    <row r="96" spans="4:6" ht="12.75">
      <c r="D96" s="96" t="s">
        <v>69</v>
      </c>
      <c r="E96" s="97" t="s">
        <v>110</v>
      </c>
      <c r="F96" s="98" t="s">
        <v>143</v>
      </c>
    </row>
    <row r="97" spans="4:6" ht="12.75">
      <c r="D97" s="99" t="s">
        <v>292</v>
      </c>
      <c r="E97" s="1" t="s">
        <v>110</v>
      </c>
      <c r="F97" s="99" t="s">
        <v>143</v>
      </c>
    </row>
    <row r="98" spans="4:6" ht="12.75">
      <c r="D98" s="99" t="s">
        <v>293</v>
      </c>
      <c r="E98" s="1" t="s">
        <v>110</v>
      </c>
      <c r="F98" s="99" t="s">
        <v>143</v>
      </c>
    </row>
    <row r="99" spans="4:6" ht="12.75">
      <c r="D99" s="99" t="s">
        <v>294</v>
      </c>
      <c r="E99" s="1" t="s">
        <v>110</v>
      </c>
      <c r="F99" s="99" t="s">
        <v>143</v>
      </c>
    </row>
    <row r="100" spans="4:6" ht="12.75">
      <c r="D100" s="96" t="s">
        <v>70</v>
      </c>
      <c r="E100" s="97" t="s">
        <v>110</v>
      </c>
      <c r="F100" s="98" t="s">
        <v>143</v>
      </c>
    </row>
    <row r="101" spans="4:6" ht="12.75">
      <c r="D101" s="96" t="s">
        <v>71</v>
      </c>
      <c r="E101" s="97" t="s">
        <v>110</v>
      </c>
      <c r="F101" s="98" t="s">
        <v>143</v>
      </c>
    </row>
    <row r="102" spans="4:6" ht="15">
      <c r="D102" s="74" t="s">
        <v>145</v>
      </c>
      <c r="E102" s="73"/>
      <c r="F102" s="73"/>
    </row>
    <row r="103" spans="4:6" ht="12.75">
      <c r="D103" s="96" t="s">
        <v>295</v>
      </c>
      <c r="E103" s="100" t="s">
        <v>110</v>
      </c>
      <c r="F103" s="96" t="s">
        <v>147</v>
      </c>
    </row>
    <row r="104" spans="4:6" ht="12.75">
      <c r="D104" s="101" t="s">
        <v>296</v>
      </c>
      <c r="E104" s="86" t="s">
        <v>110</v>
      </c>
      <c r="F104" s="101" t="s">
        <v>147</v>
      </c>
    </row>
    <row r="105" spans="4:6" ht="12.75">
      <c r="D105" s="99" t="s">
        <v>297</v>
      </c>
      <c r="E105" s="1" t="s">
        <v>110</v>
      </c>
      <c r="F105" s="99" t="s">
        <v>147</v>
      </c>
    </row>
    <row r="106" spans="4:6" ht="12.75">
      <c r="D106" s="101" t="s">
        <v>298</v>
      </c>
      <c r="E106" s="86" t="s">
        <v>110</v>
      </c>
      <c r="F106" s="101" t="s">
        <v>147</v>
      </c>
    </row>
    <row r="107" spans="4:6" ht="12.75">
      <c r="D107" s="99" t="s">
        <v>299</v>
      </c>
      <c r="E107" s="1" t="s">
        <v>110</v>
      </c>
      <c r="F107" s="99" t="s">
        <v>147</v>
      </c>
    </row>
    <row r="108" spans="4:6" ht="12.75">
      <c r="D108" s="96" t="s">
        <v>146</v>
      </c>
      <c r="E108" s="100" t="s">
        <v>110</v>
      </c>
      <c r="F108" s="96" t="s">
        <v>147</v>
      </c>
    </row>
    <row r="109" spans="4:6" ht="12.75">
      <c r="D109" s="96" t="s">
        <v>148</v>
      </c>
      <c r="E109" s="100" t="s">
        <v>110</v>
      </c>
      <c r="F109" s="96" t="s">
        <v>147</v>
      </c>
    </row>
    <row r="110" spans="4:6" ht="12.75">
      <c r="D110" s="99" t="s">
        <v>300</v>
      </c>
      <c r="E110" s="1" t="s">
        <v>110</v>
      </c>
      <c r="F110" s="99" t="s">
        <v>147</v>
      </c>
    </row>
    <row r="111" spans="4:6" ht="15">
      <c r="D111" s="74" t="s">
        <v>149</v>
      </c>
      <c r="E111" s="73"/>
      <c r="F111" s="73"/>
    </row>
    <row r="112" spans="4:6" ht="12.75">
      <c r="D112" s="96" t="s">
        <v>150</v>
      </c>
      <c r="E112" s="100" t="s">
        <v>110</v>
      </c>
      <c r="F112" s="96" t="s">
        <v>151</v>
      </c>
    </row>
    <row r="113" spans="4:6" ht="12.75">
      <c r="D113" s="99" t="s">
        <v>301</v>
      </c>
      <c r="E113" s="1" t="s">
        <v>110</v>
      </c>
      <c r="F113" s="99" t="s">
        <v>151</v>
      </c>
    </row>
    <row r="114" spans="4:6" ht="12.75">
      <c r="D114" s="99" t="s">
        <v>302</v>
      </c>
      <c r="E114" s="1" t="s">
        <v>110</v>
      </c>
      <c r="F114" s="99" t="s">
        <v>151</v>
      </c>
    </row>
    <row r="115" spans="4:6" ht="12.75">
      <c r="D115" s="99" t="s">
        <v>303</v>
      </c>
      <c r="E115" s="1" t="s">
        <v>110</v>
      </c>
      <c r="F115" s="99" t="s">
        <v>151</v>
      </c>
    </row>
    <row r="116" spans="4:6" ht="12.75">
      <c r="D116" s="96" t="s">
        <v>152</v>
      </c>
      <c r="E116" s="100" t="s">
        <v>110</v>
      </c>
      <c r="F116" s="96" t="s">
        <v>151</v>
      </c>
    </row>
    <row r="117" spans="4:6" ht="12.75">
      <c r="D117" s="96" t="s">
        <v>65</v>
      </c>
      <c r="E117" s="100" t="s">
        <v>110</v>
      </c>
      <c r="F117" s="96" t="s">
        <v>151</v>
      </c>
    </row>
    <row r="118" spans="4:6" ht="15">
      <c r="D118" s="74" t="s">
        <v>153</v>
      </c>
      <c r="E118" s="73"/>
      <c r="F118" s="73"/>
    </row>
    <row r="119" spans="4:6" ht="12.75">
      <c r="D119" s="96" t="s">
        <v>72</v>
      </c>
      <c r="E119" s="100" t="s">
        <v>110</v>
      </c>
      <c r="F119" s="96" t="s">
        <v>154</v>
      </c>
    </row>
    <row r="120" spans="4:6" ht="12.75">
      <c r="D120" s="99" t="s">
        <v>304</v>
      </c>
      <c r="E120" s="1" t="s">
        <v>110</v>
      </c>
      <c r="F120" s="99" t="s">
        <v>154</v>
      </c>
    </row>
    <row r="121" spans="4:6" ht="12.75">
      <c r="D121" s="96" t="s">
        <v>155</v>
      </c>
      <c r="E121" s="100" t="s">
        <v>110</v>
      </c>
      <c r="F121" s="96" t="s">
        <v>154</v>
      </c>
    </row>
    <row r="122" spans="4:6" ht="12.75">
      <c r="D122" s="99" t="s">
        <v>305</v>
      </c>
      <c r="E122" s="1" t="s">
        <v>110</v>
      </c>
      <c r="F122" s="99" t="s">
        <v>154</v>
      </c>
    </row>
    <row r="123" spans="4:6" ht="12.75">
      <c r="D123" s="96" t="s">
        <v>156</v>
      </c>
      <c r="E123" s="100" t="s">
        <v>110</v>
      </c>
      <c r="F123" s="96" t="s">
        <v>154</v>
      </c>
    </row>
    <row r="124" spans="4:6" ht="15">
      <c r="D124" s="74" t="s">
        <v>225</v>
      </c>
      <c r="E124" s="82" t="s">
        <v>110</v>
      </c>
      <c r="F124" s="87" t="s">
        <v>246</v>
      </c>
    </row>
    <row r="125" spans="4:6" ht="25.5">
      <c r="D125" s="96" t="s">
        <v>226</v>
      </c>
      <c r="E125" s="100" t="s">
        <v>110</v>
      </c>
      <c r="F125" s="96" t="s">
        <v>306</v>
      </c>
    </row>
    <row r="126" spans="4:6" ht="25.5">
      <c r="D126" s="96" t="s">
        <v>227</v>
      </c>
      <c r="E126" s="100" t="s">
        <v>110</v>
      </c>
      <c r="F126" s="96" t="s">
        <v>306</v>
      </c>
    </row>
    <row r="127" spans="4:6" ht="25.5">
      <c r="D127" s="99" t="s">
        <v>228</v>
      </c>
      <c r="E127" s="1" t="s">
        <v>110</v>
      </c>
      <c r="F127" s="99" t="s">
        <v>306</v>
      </c>
    </row>
    <row r="128" spans="4:6" ht="25.5">
      <c r="D128" s="99" t="s">
        <v>229</v>
      </c>
      <c r="E128" s="1" t="s">
        <v>110</v>
      </c>
      <c r="F128" s="99" t="s">
        <v>306</v>
      </c>
    </row>
    <row r="129" spans="4:6" ht="25.5">
      <c r="D129" s="99" t="s">
        <v>230</v>
      </c>
      <c r="E129" s="1" t="s">
        <v>110</v>
      </c>
      <c r="F129" s="99" t="s">
        <v>306</v>
      </c>
    </row>
    <row r="130" spans="4:6" ht="25.5">
      <c r="D130" s="99" t="s">
        <v>231</v>
      </c>
      <c r="E130" s="1" t="s">
        <v>110</v>
      </c>
      <c r="F130" s="99" t="s">
        <v>306</v>
      </c>
    </row>
    <row r="131" spans="4:6" ht="25.5">
      <c r="D131" s="99" t="s">
        <v>232</v>
      </c>
      <c r="E131" s="1" t="s">
        <v>110</v>
      </c>
      <c r="F131" s="99" t="s">
        <v>306</v>
      </c>
    </row>
    <row r="132" spans="4:6" ht="25.5">
      <c r="D132" s="96" t="s">
        <v>233</v>
      </c>
      <c r="E132" s="100" t="s">
        <v>110</v>
      </c>
      <c r="F132" s="96" t="s">
        <v>306</v>
      </c>
    </row>
    <row r="133" spans="4:6" ht="25.5">
      <c r="D133" s="96" t="s">
        <v>234</v>
      </c>
      <c r="E133" s="100" t="s">
        <v>110</v>
      </c>
      <c r="F133" s="96" t="s">
        <v>306</v>
      </c>
    </row>
    <row r="134" spans="4:6" ht="15">
      <c r="D134" s="75" t="s">
        <v>157</v>
      </c>
      <c r="E134" s="75"/>
      <c r="F134" s="75"/>
    </row>
    <row r="135" spans="4:6" ht="12.75">
      <c r="D135" s="96" t="s">
        <v>158</v>
      </c>
      <c r="E135" s="100" t="s">
        <v>159</v>
      </c>
      <c r="F135" s="100" t="s">
        <v>111</v>
      </c>
    </row>
    <row r="136" spans="4:6" ht="12.75">
      <c r="D136" s="99" t="s">
        <v>91</v>
      </c>
      <c r="E136" s="1" t="s">
        <v>159</v>
      </c>
      <c r="F136" s="1" t="s">
        <v>111</v>
      </c>
    </row>
    <row r="137" spans="4:6" ht="12.75">
      <c r="D137" s="99" t="s">
        <v>92</v>
      </c>
      <c r="E137" s="1" t="s">
        <v>159</v>
      </c>
      <c r="F137" s="1" t="s">
        <v>111</v>
      </c>
    </row>
    <row r="138" spans="4:6" ht="12.75">
      <c r="D138" s="99" t="s">
        <v>93</v>
      </c>
      <c r="E138" s="1" t="s">
        <v>159</v>
      </c>
      <c r="F138" s="1" t="s">
        <v>111</v>
      </c>
    </row>
    <row r="139" spans="4:6" ht="12.75">
      <c r="D139" s="99" t="s">
        <v>94</v>
      </c>
      <c r="E139" s="1" t="s">
        <v>159</v>
      </c>
      <c r="F139" s="1" t="s">
        <v>111</v>
      </c>
    </row>
    <row r="140" spans="4:6" ht="12.75">
      <c r="D140" s="99" t="s">
        <v>160</v>
      </c>
      <c r="E140" s="1" t="s">
        <v>159</v>
      </c>
      <c r="F140" s="1" t="s">
        <v>111</v>
      </c>
    </row>
    <row r="141" spans="4:6" ht="12.75">
      <c r="D141" s="96" t="s">
        <v>37</v>
      </c>
      <c r="E141" s="100" t="s">
        <v>159</v>
      </c>
      <c r="F141" s="100" t="s">
        <v>111</v>
      </c>
    </row>
    <row r="142" spans="4:6" ht="12.75">
      <c r="D142" s="96" t="s">
        <v>38</v>
      </c>
      <c r="E142" s="100" t="s">
        <v>159</v>
      </c>
      <c r="F142" s="100" t="s">
        <v>111</v>
      </c>
    </row>
    <row r="143" spans="4:6" ht="12.75">
      <c r="D143" s="99" t="s">
        <v>307</v>
      </c>
      <c r="E143" s="1" t="s">
        <v>159</v>
      </c>
      <c r="F143" s="1" t="s">
        <v>111</v>
      </c>
    </row>
    <row r="144" spans="4:6" ht="12.75">
      <c r="D144" s="96" t="s">
        <v>39</v>
      </c>
      <c r="E144" s="100" t="s">
        <v>159</v>
      </c>
      <c r="F144" s="100" t="s">
        <v>111</v>
      </c>
    </row>
    <row r="145" spans="4:6" ht="12.75">
      <c r="D145" s="99" t="s">
        <v>95</v>
      </c>
      <c r="E145" s="1" t="s">
        <v>159</v>
      </c>
      <c r="F145" s="1" t="s">
        <v>111</v>
      </c>
    </row>
    <row r="146" spans="4:6" ht="12.75">
      <c r="D146" s="99" t="s">
        <v>161</v>
      </c>
      <c r="E146" s="1" t="s">
        <v>159</v>
      </c>
      <c r="F146" s="1" t="s">
        <v>111</v>
      </c>
    </row>
    <row r="147" spans="4:6" ht="12.75">
      <c r="D147" s="99" t="s">
        <v>96</v>
      </c>
      <c r="E147" s="1" t="s">
        <v>159</v>
      </c>
      <c r="F147" s="1" t="s">
        <v>111</v>
      </c>
    </row>
    <row r="148" spans="4:6" ht="12.75">
      <c r="D148" s="96" t="s">
        <v>162</v>
      </c>
      <c r="E148" s="100" t="s">
        <v>159</v>
      </c>
      <c r="F148" s="100" t="s">
        <v>111</v>
      </c>
    </row>
    <row r="149" spans="4:6" ht="12.75">
      <c r="D149" s="99" t="s">
        <v>163</v>
      </c>
      <c r="E149" s="1" t="s">
        <v>159</v>
      </c>
      <c r="F149" s="1" t="s">
        <v>111</v>
      </c>
    </row>
    <row r="150" spans="4:6" ht="12.75">
      <c r="D150" s="99" t="s">
        <v>97</v>
      </c>
      <c r="E150" s="1" t="s">
        <v>159</v>
      </c>
      <c r="F150" s="1" t="s">
        <v>111</v>
      </c>
    </row>
    <row r="151" spans="4:6" ht="12.75">
      <c r="D151" s="99" t="s">
        <v>98</v>
      </c>
      <c r="E151" s="1" t="s">
        <v>159</v>
      </c>
      <c r="F151" s="1" t="s">
        <v>111</v>
      </c>
    </row>
    <row r="152" spans="4:6" ht="12.75">
      <c r="D152" s="96" t="s">
        <v>40</v>
      </c>
      <c r="E152" s="100" t="s">
        <v>159</v>
      </c>
      <c r="F152" s="100" t="s">
        <v>111</v>
      </c>
    </row>
    <row r="153" spans="4:6" ht="12.75">
      <c r="D153" s="96" t="s">
        <v>308</v>
      </c>
      <c r="E153" s="100" t="s">
        <v>159</v>
      </c>
      <c r="F153" s="100" t="s">
        <v>111</v>
      </c>
    </row>
    <row r="154" spans="4:6" ht="12.75">
      <c r="D154" s="99" t="s">
        <v>309</v>
      </c>
      <c r="E154" s="1" t="s">
        <v>159</v>
      </c>
      <c r="F154" s="1" t="s">
        <v>111</v>
      </c>
    </row>
    <row r="155" spans="4:6" ht="12.75">
      <c r="D155" s="99" t="s">
        <v>310</v>
      </c>
      <c r="E155" s="1" t="s">
        <v>159</v>
      </c>
      <c r="F155" s="1" t="s">
        <v>111</v>
      </c>
    </row>
    <row r="156" spans="4:6" ht="12.75">
      <c r="D156" s="99" t="s">
        <v>311</v>
      </c>
      <c r="E156" s="1" t="s">
        <v>159</v>
      </c>
      <c r="F156" s="1" t="s">
        <v>111</v>
      </c>
    </row>
    <row r="157" spans="4:6" ht="12.75">
      <c r="D157" s="99" t="s">
        <v>312</v>
      </c>
      <c r="E157" s="1" t="s">
        <v>159</v>
      </c>
      <c r="F157" s="1" t="s">
        <v>111</v>
      </c>
    </row>
    <row r="158" spans="4:6" ht="12.75">
      <c r="D158" s="99" t="s">
        <v>313</v>
      </c>
      <c r="E158" s="1" t="s">
        <v>159</v>
      </c>
      <c r="F158" s="1" t="s">
        <v>111</v>
      </c>
    </row>
    <row r="159" spans="4:6" ht="12.75">
      <c r="D159" s="99" t="s">
        <v>314</v>
      </c>
      <c r="E159" s="1" t="s">
        <v>159</v>
      </c>
      <c r="F159" s="1" t="s">
        <v>111</v>
      </c>
    </row>
    <row r="160" spans="4:6" ht="12.75">
      <c r="D160" s="99" t="s">
        <v>315</v>
      </c>
      <c r="E160" s="1" t="s">
        <v>159</v>
      </c>
      <c r="F160" s="1" t="s">
        <v>111</v>
      </c>
    </row>
    <row r="161" spans="4:6" ht="12.75">
      <c r="D161" s="99" t="s">
        <v>316</v>
      </c>
      <c r="E161" s="1" t="s">
        <v>159</v>
      </c>
      <c r="F161" s="1" t="s">
        <v>111</v>
      </c>
    </row>
    <row r="162" spans="4:6" ht="12.75">
      <c r="D162" s="99" t="s">
        <v>317</v>
      </c>
      <c r="E162" s="1" t="s">
        <v>159</v>
      </c>
      <c r="F162" s="1" t="s">
        <v>111</v>
      </c>
    </row>
    <row r="163" spans="4:6" ht="12.75">
      <c r="D163" s="99" t="s">
        <v>318</v>
      </c>
      <c r="E163" s="1" t="s">
        <v>159</v>
      </c>
      <c r="F163" s="1" t="s">
        <v>111</v>
      </c>
    </row>
    <row r="164" spans="4:6" ht="12.75">
      <c r="D164" s="99" t="s">
        <v>319</v>
      </c>
      <c r="E164" s="1" t="s">
        <v>159</v>
      </c>
      <c r="F164" s="1" t="s">
        <v>111</v>
      </c>
    </row>
    <row r="165" spans="4:6" ht="12.75">
      <c r="D165" s="96" t="s">
        <v>320</v>
      </c>
      <c r="E165" s="100" t="s">
        <v>159</v>
      </c>
      <c r="F165" s="100" t="s">
        <v>111</v>
      </c>
    </row>
    <row r="166" spans="4:6" ht="12.75">
      <c r="D166" s="96" t="s">
        <v>321</v>
      </c>
      <c r="E166" s="100" t="s">
        <v>159</v>
      </c>
      <c r="F166" s="100" t="s">
        <v>111</v>
      </c>
    </row>
    <row r="167" spans="4:6" ht="12.75">
      <c r="D167" s="96" t="s">
        <v>322</v>
      </c>
      <c r="E167" s="100" t="s">
        <v>159</v>
      </c>
      <c r="F167" s="100" t="s">
        <v>111</v>
      </c>
    </row>
    <row r="168" spans="4:6" ht="12.75">
      <c r="D168" s="96" t="s">
        <v>323</v>
      </c>
      <c r="E168" s="100" t="s">
        <v>159</v>
      </c>
      <c r="F168" s="100" t="s">
        <v>111</v>
      </c>
    </row>
    <row r="169" spans="4:6" ht="12.75">
      <c r="D169" s="96" t="s">
        <v>324</v>
      </c>
      <c r="E169" s="100" t="s">
        <v>159</v>
      </c>
      <c r="F169" s="100" t="s">
        <v>111</v>
      </c>
    </row>
    <row r="170" spans="4:6" ht="12.75">
      <c r="D170" s="99" t="s">
        <v>325</v>
      </c>
      <c r="E170" s="1" t="s">
        <v>159</v>
      </c>
      <c r="F170" s="1" t="s">
        <v>111</v>
      </c>
    </row>
    <row r="171" spans="4:6" ht="12.75">
      <c r="D171" s="99" t="s">
        <v>326</v>
      </c>
      <c r="E171" s="1" t="s">
        <v>159</v>
      </c>
      <c r="F171" s="1" t="s">
        <v>111</v>
      </c>
    </row>
    <row r="172" spans="4:6" ht="12.75">
      <c r="D172" s="99" t="s">
        <v>327</v>
      </c>
      <c r="E172" s="1" t="s">
        <v>159</v>
      </c>
      <c r="F172" s="1" t="s">
        <v>111</v>
      </c>
    </row>
    <row r="173" spans="4:6" ht="12.75">
      <c r="D173" s="99" t="s">
        <v>328</v>
      </c>
      <c r="E173" s="1" t="s">
        <v>159</v>
      </c>
      <c r="F173" s="1" t="s">
        <v>111</v>
      </c>
    </row>
    <row r="174" spans="4:6" ht="12.75">
      <c r="D174" s="99" t="s">
        <v>329</v>
      </c>
      <c r="E174" s="1" t="s">
        <v>159</v>
      </c>
      <c r="F174" s="1" t="s">
        <v>111</v>
      </c>
    </row>
    <row r="175" spans="4:6" ht="12.75">
      <c r="D175" s="99" t="s">
        <v>330</v>
      </c>
      <c r="E175" s="1" t="s">
        <v>159</v>
      </c>
      <c r="F175" s="1" t="s">
        <v>111</v>
      </c>
    </row>
    <row r="176" spans="4:6" ht="12.75">
      <c r="D176" s="99" t="s">
        <v>331</v>
      </c>
      <c r="E176" s="1" t="s">
        <v>159</v>
      </c>
      <c r="F176" s="1" t="s">
        <v>111</v>
      </c>
    </row>
    <row r="177" spans="4:6" ht="12.75">
      <c r="D177" s="99" t="s">
        <v>332</v>
      </c>
      <c r="E177" s="1" t="s">
        <v>159</v>
      </c>
      <c r="F177" s="1" t="s">
        <v>111</v>
      </c>
    </row>
    <row r="178" spans="4:6" ht="12.75">
      <c r="D178" s="99" t="s">
        <v>333</v>
      </c>
      <c r="E178" s="1" t="s">
        <v>159</v>
      </c>
      <c r="F178" s="1" t="s">
        <v>111</v>
      </c>
    </row>
    <row r="179" spans="4:6" ht="12.75">
      <c r="D179" s="99" t="s">
        <v>334</v>
      </c>
      <c r="E179" s="1" t="s">
        <v>159</v>
      </c>
      <c r="F179" s="1" t="s">
        <v>111</v>
      </c>
    </row>
    <row r="180" spans="4:6" ht="12.75">
      <c r="D180" s="99" t="s">
        <v>335</v>
      </c>
      <c r="E180" s="1" t="s">
        <v>159</v>
      </c>
      <c r="F180" s="1" t="s">
        <v>111</v>
      </c>
    </row>
    <row r="181" spans="4:6" ht="12.75">
      <c r="D181" s="99" t="s">
        <v>336</v>
      </c>
      <c r="E181" s="1" t="s">
        <v>159</v>
      </c>
      <c r="F181" s="1" t="s">
        <v>111</v>
      </c>
    </row>
    <row r="182" spans="4:6" ht="12.75">
      <c r="D182" s="99" t="s">
        <v>337</v>
      </c>
      <c r="E182" s="1" t="s">
        <v>159</v>
      </c>
      <c r="F182" s="1" t="s">
        <v>111</v>
      </c>
    </row>
    <row r="183" spans="4:6" ht="12.75">
      <c r="D183" s="96" t="s">
        <v>164</v>
      </c>
      <c r="E183" s="100" t="s">
        <v>159</v>
      </c>
      <c r="F183" s="100" t="s">
        <v>111</v>
      </c>
    </row>
    <row r="184" spans="4:6" ht="12.75">
      <c r="D184" s="96" t="s">
        <v>165</v>
      </c>
      <c r="E184" s="100" t="s">
        <v>159</v>
      </c>
      <c r="F184" s="100" t="s">
        <v>111</v>
      </c>
    </row>
    <row r="185" spans="4:6" ht="12.75">
      <c r="D185" s="96" t="s">
        <v>166</v>
      </c>
      <c r="E185" s="100" t="s">
        <v>159</v>
      </c>
      <c r="F185" s="100" t="s">
        <v>111</v>
      </c>
    </row>
    <row r="186" spans="4:6" ht="15">
      <c r="D186" s="75" t="s">
        <v>167</v>
      </c>
      <c r="E186" s="75"/>
      <c r="F186" s="75"/>
    </row>
    <row r="187" spans="4:6" ht="12.75">
      <c r="D187" s="96" t="s">
        <v>338</v>
      </c>
      <c r="E187" s="100" t="s">
        <v>159</v>
      </c>
      <c r="F187" s="100" t="s">
        <v>124</v>
      </c>
    </row>
    <row r="188" spans="4:6" ht="12.75">
      <c r="D188" s="99" t="s">
        <v>339</v>
      </c>
      <c r="E188" s="1" t="s">
        <v>159</v>
      </c>
      <c r="F188" s="1" t="s">
        <v>124</v>
      </c>
    </row>
    <row r="189" spans="4:6" ht="12.75">
      <c r="D189" s="99" t="s">
        <v>340</v>
      </c>
      <c r="E189" s="1" t="s">
        <v>159</v>
      </c>
      <c r="F189" s="1" t="s">
        <v>124</v>
      </c>
    </row>
    <row r="190" spans="4:6" ht="12.75">
      <c r="D190" s="99" t="s">
        <v>341</v>
      </c>
      <c r="E190" s="1" t="s">
        <v>159</v>
      </c>
      <c r="F190" s="1" t="s">
        <v>124</v>
      </c>
    </row>
    <row r="191" spans="4:6" ht="12.75">
      <c r="D191" s="99" t="s">
        <v>342</v>
      </c>
      <c r="E191" s="1" t="s">
        <v>159</v>
      </c>
      <c r="F191" s="1" t="s">
        <v>124</v>
      </c>
    </row>
    <row r="192" spans="4:6" ht="12.75">
      <c r="D192" s="99" t="s">
        <v>343</v>
      </c>
      <c r="E192" s="1" t="s">
        <v>159</v>
      </c>
      <c r="F192" s="1" t="s">
        <v>124</v>
      </c>
    </row>
    <row r="193" spans="4:6" ht="12.75">
      <c r="D193" s="99" t="s">
        <v>344</v>
      </c>
      <c r="E193" s="1" t="s">
        <v>159</v>
      </c>
      <c r="F193" s="1" t="s">
        <v>124</v>
      </c>
    </row>
    <row r="194" spans="4:6" ht="12.75">
      <c r="D194" s="99" t="s">
        <v>345</v>
      </c>
      <c r="E194" s="1" t="s">
        <v>159</v>
      </c>
      <c r="F194" s="1" t="s">
        <v>124</v>
      </c>
    </row>
    <row r="195" spans="4:6" ht="12.75">
      <c r="D195" s="99" t="s">
        <v>346</v>
      </c>
      <c r="E195" s="1" t="s">
        <v>159</v>
      </c>
      <c r="F195" s="1" t="s">
        <v>124</v>
      </c>
    </row>
    <row r="196" spans="4:6" ht="12.75">
      <c r="D196" s="99" t="s">
        <v>347</v>
      </c>
      <c r="E196" s="1" t="s">
        <v>159</v>
      </c>
      <c r="F196" s="1" t="s">
        <v>124</v>
      </c>
    </row>
    <row r="197" spans="4:6" ht="12.75">
      <c r="D197" s="99" t="s">
        <v>348</v>
      </c>
      <c r="E197" s="1" t="s">
        <v>159</v>
      </c>
      <c r="F197" s="1" t="s">
        <v>124</v>
      </c>
    </row>
    <row r="198" spans="4:6" ht="12.75">
      <c r="D198" s="99" t="s">
        <v>349</v>
      </c>
      <c r="E198" s="1" t="s">
        <v>159</v>
      </c>
      <c r="F198" s="1" t="s">
        <v>124</v>
      </c>
    </row>
    <row r="199" spans="4:6" ht="25.5">
      <c r="D199" s="99" t="s">
        <v>350</v>
      </c>
      <c r="E199" s="1" t="s">
        <v>159</v>
      </c>
      <c r="F199" s="1" t="s">
        <v>124</v>
      </c>
    </row>
    <row r="200" spans="4:6" ht="12.75">
      <c r="D200" s="99" t="s">
        <v>351</v>
      </c>
      <c r="E200" s="1" t="s">
        <v>159</v>
      </c>
      <c r="F200" s="1" t="s">
        <v>124</v>
      </c>
    </row>
    <row r="201" spans="4:6" ht="12.75">
      <c r="D201" s="96" t="s">
        <v>168</v>
      </c>
      <c r="E201" s="100" t="s">
        <v>159</v>
      </c>
      <c r="F201" s="100" t="s">
        <v>124</v>
      </c>
    </row>
    <row r="202" spans="4:6" ht="12.75">
      <c r="D202" s="99" t="s">
        <v>352</v>
      </c>
      <c r="E202" s="1" t="s">
        <v>159</v>
      </c>
      <c r="F202" s="1" t="s">
        <v>124</v>
      </c>
    </row>
    <row r="203" spans="4:6" ht="12.75">
      <c r="D203" s="96" t="s">
        <v>169</v>
      </c>
      <c r="E203" s="100" t="s">
        <v>159</v>
      </c>
      <c r="F203" s="100" t="s">
        <v>124</v>
      </c>
    </row>
    <row r="204" spans="4:6" ht="25.5">
      <c r="D204" s="96" t="s">
        <v>170</v>
      </c>
      <c r="E204" s="100" t="s">
        <v>159</v>
      </c>
      <c r="F204" s="100" t="s">
        <v>124</v>
      </c>
    </row>
    <row r="205" spans="4:6" ht="25.5">
      <c r="D205" s="99" t="s">
        <v>353</v>
      </c>
      <c r="E205" s="1" t="s">
        <v>159</v>
      </c>
      <c r="F205" s="1" t="s">
        <v>124</v>
      </c>
    </row>
    <row r="206" spans="4:6" ht="12.75">
      <c r="D206" s="96" t="s">
        <v>171</v>
      </c>
      <c r="E206" s="100" t="s">
        <v>159</v>
      </c>
      <c r="F206" s="100" t="s">
        <v>124</v>
      </c>
    </row>
    <row r="207" spans="4:6" ht="12.75">
      <c r="D207" s="96" t="s">
        <v>172</v>
      </c>
      <c r="E207" s="100" t="s">
        <v>159</v>
      </c>
      <c r="F207" s="100" t="s">
        <v>124</v>
      </c>
    </row>
    <row r="208" spans="4:6" ht="25.5">
      <c r="D208" s="96" t="s">
        <v>173</v>
      </c>
      <c r="E208" s="100" t="s">
        <v>159</v>
      </c>
      <c r="F208" s="100" t="s">
        <v>124</v>
      </c>
    </row>
    <row r="209" spans="4:6" ht="12.75">
      <c r="D209" s="99" t="s">
        <v>41</v>
      </c>
      <c r="E209" s="1" t="s">
        <v>159</v>
      </c>
      <c r="F209" s="1" t="s">
        <v>124</v>
      </c>
    </row>
    <row r="210" spans="4:6" ht="12.75">
      <c r="D210" s="99" t="s">
        <v>42</v>
      </c>
      <c r="E210" s="1" t="s">
        <v>159</v>
      </c>
      <c r="F210" s="1" t="s">
        <v>124</v>
      </c>
    </row>
    <row r="211" spans="4:6" ht="25.5">
      <c r="D211" s="96" t="s">
        <v>174</v>
      </c>
      <c r="E211" s="100" t="s">
        <v>159</v>
      </c>
      <c r="F211" s="100" t="s">
        <v>124</v>
      </c>
    </row>
    <row r="212" spans="4:6" ht="12.75">
      <c r="D212" s="99" t="s">
        <v>43</v>
      </c>
      <c r="E212" s="1" t="s">
        <v>159</v>
      </c>
      <c r="F212" s="1" t="s">
        <v>124</v>
      </c>
    </row>
    <row r="213" spans="4:6" ht="12.75">
      <c r="D213" s="99" t="s">
        <v>354</v>
      </c>
      <c r="E213" s="1" t="s">
        <v>159</v>
      </c>
      <c r="F213" s="1" t="s">
        <v>124</v>
      </c>
    </row>
    <row r="214" spans="4:6" ht="12.75">
      <c r="D214" s="96" t="s">
        <v>175</v>
      </c>
      <c r="E214" s="100" t="s">
        <v>159</v>
      </c>
      <c r="F214" s="100" t="s">
        <v>124</v>
      </c>
    </row>
    <row r="215" spans="4:6" ht="15">
      <c r="D215" s="75" t="s">
        <v>176</v>
      </c>
      <c r="E215" s="75"/>
      <c r="F215" s="75"/>
    </row>
    <row r="216" spans="4:6" ht="12.75">
      <c r="D216" s="96" t="s">
        <v>177</v>
      </c>
      <c r="E216" s="100" t="s">
        <v>159</v>
      </c>
      <c r="F216" s="100" t="s">
        <v>143</v>
      </c>
    </row>
    <row r="217" spans="4:6" ht="12.75">
      <c r="D217" s="99" t="s">
        <v>45</v>
      </c>
      <c r="E217" s="1" t="s">
        <v>159</v>
      </c>
      <c r="F217" s="1" t="s">
        <v>143</v>
      </c>
    </row>
    <row r="218" spans="4:6" ht="12.75">
      <c r="D218" s="99" t="s">
        <v>46</v>
      </c>
      <c r="E218" s="1" t="s">
        <v>159</v>
      </c>
      <c r="F218" s="1" t="s">
        <v>143</v>
      </c>
    </row>
    <row r="219" spans="4:6" ht="12.75">
      <c r="D219" s="99" t="s">
        <v>47</v>
      </c>
      <c r="E219" s="1" t="s">
        <v>159</v>
      </c>
      <c r="F219" s="1" t="s">
        <v>143</v>
      </c>
    </row>
    <row r="220" spans="4:6" ht="12.75">
      <c r="D220" s="96" t="s">
        <v>178</v>
      </c>
      <c r="E220" s="100" t="s">
        <v>159</v>
      </c>
      <c r="F220" s="100" t="s">
        <v>143</v>
      </c>
    </row>
    <row r="221" spans="4:6" ht="12.75">
      <c r="D221" s="96" t="s">
        <v>179</v>
      </c>
      <c r="E221" s="100" t="s">
        <v>159</v>
      </c>
      <c r="F221" s="100" t="s">
        <v>143</v>
      </c>
    </row>
    <row r="222" spans="4:6" ht="12.75">
      <c r="D222" s="99" t="s">
        <v>355</v>
      </c>
      <c r="E222" s="1" t="s">
        <v>159</v>
      </c>
      <c r="F222" s="1" t="s">
        <v>143</v>
      </c>
    </row>
    <row r="223" spans="4:6" ht="12.75">
      <c r="D223" s="99" t="s">
        <v>356</v>
      </c>
      <c r="E223" s="1" t="s">
        <v>159</v>
      </c>
      <c r="F223" s="1" t="s">
        <v>143</v>
      </c>
    </row>
    <row r="224" spans="4:6" ht="12.75">
      <c r="D224" s="99" t="s">
        <v>357</v>
      </c>
      <c r="E224" s="1" t="s">
        <v>159</v>
      </c>
      <c r="F224" s="1" t="s">
        <v>143</v>
      </c>
    </row>
    <row r="225" spans="4:6" ht="12.75">
      <c r="D225" s="96" t="s">
        <v>48</v>
      </c>
      <c r="E225" s="100" t="s">
        <v>159</v>
      </c>
      <c r="F225" s="100" t="s">
        <v>143</v>
      </c>
    </row>
    <row r="226" spans="4:6" ht="12.75">
      <c r="D226" s="96" t="s">
        <v>49</v>
      </c>
      <c r="E226" s="100" t="s">
        <v>159</v>
      </c>
      <c r="F226" s="100" t="s">
        <v>143</v>
      </c>
    </row>
    <row r="227" spans="4:6" ht="15">
      <c r="D227" s="75" t="s">
        <v>180</v>
      </c>
      <c r="E227" s="82"/>
      <c r="F227" s="82"/>
    </row>
    <row r="228" spans="4:6" ht="12.75">
      <c r="D228" s="96" t="s">
        <v>51</v>
      </c>
      <c r="E228" s="100" t="s">
        <v>159</v>
      </c>
      <c r="F228" s="100" t="s">
        <v>147</v>
      </c>
    </row>
    <row r="229" spans="4:6" ht="12.75">
      <c r="D229" s="101" t="s">
        <v>52</v>
      </c>
      <c r="E229" s="86" t="s">
        <v>159</v>
      </c>
      <c r="F229" s="86" t="s">
        <v>147</v>
      </c>
    </row>
    <row r="230" spans="4:6" ht="12.75">
      <c r="D230" s="99" t="s">
        <v>358</v>
      </c>
      <c r="E230" s="1" t="s">
        <v>159</v>
      </c>
      <c r="F230" s="1" t="s">
        <v>147</v>
      </c>
    </row>
    <row r="231" spans="4:6" ht="12.75">
      <c r="D231" s="101" t="s">
        <v>53</v>
      </c>
      <c r="E231" s="86" t="s">
        <v>159</v>
      </c>
      <c r="F231" s="86" t="s">
        <v>147</v>
      </c>
    </row>
    <row r="232" spans="4:6" ht="12.75">
      <c r="D232" s="99" t="s">
        <v>359</v>
      </c>
      <c r="E232" s="1" t="s">
        <v>159</v>
      </c>
      <c r="F232" s="1" t="s">
        <v>147</v>
      </c>
    </row>
    <row r="233" spans="4:6" ht="12.75">
      <c r="D233" s="96" t="s">
        <v>181</v>
      </c>
      <c r="E233" s="100" t="s">
        <v>159</v>
      </c>
      <c r="F233" s="100" t="s">
        <v>147</v>
      </c>
    </row>
    <row r="234" spans="4:6" ht="12.75">
      <c r="D234" s="96" t="s">
        <v>54</v>
      </c>
      <c r="E234" s="100" t="s">
        <v>159</v>
      </c>
      <c r="F234" s="100" t="s">
        <v>147</v>
      </c>
    </row>
    <row r="235" spans="4:6" ht="12.75">
      <c r="D235" s="99" t="s">
        <v>360</v>
      </c>
      <c r="E235" s="1" t="s">
        <v>159</v>
      </c>
      <c r="F235" s="1" t="s">
        <v>147</v>
      </c>
    </row>
    <row r="236" spans="4:6" ht="15">
      <c r="D236" s="75" t="s">
        <v>182</v>
      </c>
      <c r="E236" s="82"/>
      <c r="F236" s="82"/>
    </row>
    <row r="237" spans="4:6" ht="12.75">
      <c r="D237" s="96" t="s">
        <v>183</v>
      </c>
      <c r="E237" s="100" t="s">
        <v>159</v>
      </c>
      <c r="F237" s="100" t="s">
        <v>151</v>
      </c>
    </row>
    <row r="238" spans="4:6" ht="12.75">
      <c r="D238" s="99" t="s">
        <v>361</v>
      </c>
      <c r="E238" s="1" t="s">
        <v>159</v>
      </c>
      <c r="F238" s="1" t="s">
        <v>151</v>
      </c>
    </row>
    <row r="239" spans="4:6" ht="12.75">
      <c r="D239" s="99" t="s">
        <v>362</v>
      </c>
      <c r="E239" s="1" t="s">
        <v>159</v>
      </c>
      <c r="F239" s="1" t="s">
        <v>151</v>
      </c>
    </row>
    <row r="240" spans="4:6" ht="12.75">
      <c r="D240" s="99" t="s">
        <v>363</v>
      </c>
      <c r="E240" s="1" t="s">
        <v>159</v>
      </c>
      <c r="F240" s="1" t="s">
        <v>151</v>
      </c>
    </row>
    <row r="241" spans="4:6" ht="12.75">
      <c r="D241" s="96" t="s">
        <v>184</v>
      </c>
      <c r="E241" s="100" t="s">
        <v>159</v>
      </c>
      <c r="F241" s="100" t="s">
        <v>151</v>
      </c>
    </row>
    <row r="242" spans="4:6" ht="12.75">
      <c r="D242" s="96" t="s">
        <v>44</v>
      </c>
      <c r="E242" s="100" t="s">
        <v>159</v>
      </c>
      <c r="F242" s="100" t="s">
        <v>151</v>
      </c>
    </row>
    <row r="243" spans="4:6" ht="15">
      <c r="D243" s="75" t="s">
        <v>185</v>
      </c>
      <c r="E243" s="82"/>
      <c r="F243" s="82"/>
    </row>
    <row r="244" spans="4:6" ht="12.75">
      <c r="D244" s="96" t="s">
        <v>50</v>
      </c>
      <c r="E244" s="100" t="s">
        <v>159</v>
      </c>
      <c r="F244" s="100" t="s">
        <v>154</v>
      </c>
    </row>
    <row r="245" spans="4:6" ht="12.75">
      <c r="D245" s="99" t="s">
        <v>364</v>
      </c>
      <c r="E245" s="1" t="s">
        <v>159</v>
      </c>
      <c r="F245" s="1" t="s">
        <v>154</v>
      </c>
    </row>
    <row r="246" spans="4:6" ht="12.75">
      <c r="D246" s="96" t="s">
        <v>186</v>
      </c>
      <c r="E246" s="100" t="s">
        <v>159</v>
      </c>
      <c r="F246" s="100" t="s">
        <v>154</v>
      </c>
    </row>
    <row r="247" spans="4:6" ht="12.75">
      <c r="D247" s="99" t="s">
        <v>365</v>
      </c>
      <c r="E247" s="1" t="s">
        <v>159</v>
      </c>
      <c r="F247" s="1" t="s">
        <v>154</v>
      </c>
    </row>
    <row r="248" spans="4:6" ht="12.75">
      <c r="D248" s="96" t="s">
        <v>187</v>
      </c>
      <c r="E248" s="100" t="s">
        <v>159</v>
      </c>
      <c r="F248" s="100" t="s">
        <v>154</v>
      </c>
    </row>
    <row r="249" spans="4:6" ht="15">
      <c r="D249" s="102" t="s">
        <v>225</v>
      </c>
      <c r="E249" s="81" t="s">
        <v>159</v>
      </c>
      <c r="F249" s="87" t="s">
        <v>246</v>
      </c>
    </row>
    <row r="250" spans="4:6" ht="12.75">
      <c r="D250" s="96" t="s">
        <v>235</v>
      </c>
      <c r="E250" s="100" t="s">
        <v>159</v>
      </c>
      <c r="F250" s="100" t="s">
        <v>306</v>
      </c>
    </row>
    <row r="251" spans="4:6" ht="12.75">
      <c r="D251" s="96" t="s">
        <v>236</v>
      </c>
      <c r="E251" s="100" t="s">
        <v>159</v>
      </c>
      <c r="F251" s="100" t="s">
        <v>306</v>
      </c>
    </row>
    <row r="252" spans="4:6" ht="12.75">
      <c r="D252" s="99" t="s">
        <v>239</v>
      </c>
      <c r="E252" s="1" t="s">
        <v>159</v>
      </c>
      <c r="F252" s="1" t="s">
        <v>306</v>
      </c>
    </row>
    <row r="253" spans="4:6" ht="12.75">
      <c r="D253" s="99" t="s">
        <v>240</v>
      </c>
      <c r="E253" s="1" t="s">
        <v>159</v>
      </c>
      <c r="F253" s="1" t="s">
        <v>306</v>
      </c>
    </row>
    <row r="254" spans="4:6" ht="12.75">
      <c r="D254" s="96" t="s">
        <v>237</v>
      </c>
      <c r="E254" s="100" t="s">
        <v>159</v>
      </c>
      <c r="F254" s="100" t="s">
        <v>306</v>
      </c>
    </row>
    <row r="255" spans="4:6" ht="12.75">
      <c r="D255" s="96" t="s">
        <v>238</v>
      </c>
      <c r="E255" s="100" t="s">
        <v>159</v>
      </c>
      <c r="F255" s="100" t="s">
        <v>306</v>
      </c>
    </row>
    <row r="256" spans="4:6" ht="15">
      <c r="D256" s="76" t="s">
        <v>188</v>
      </c>
      <c r="E256" s="76"/>
      <c r="F256" s="76"/>
    </row>
    <row r="257" spans="4:6" ht="12.75">
      <c r="D257" s="96" t="s">
        <v>73</v>
      </c>
      <c r="E257" s="100" t="s">
        <v>189</v>
      </c>
      <c r="F257" s="100" t="s">
        <v>111</v>
      </c>
    </row>
    <row r="258" spans="4:6" ht="12.75">
      <c r="D258" s="99" t="s">
        <v>366</v>
      </c>
      <c r="E258" s="1" t="s">
        <v>189</v>
      </c>
      <c r="F258" s="1" t="s">
        <v>111</v>
      </c>
    </row>
    <row r="259" spans="4:6" ht="12.75">
      <c r="D259" s="96" t="s">
        <v>190</v>
      </c>
      <c r="E259" s="100" t="s">
        <v>189</v>
      </c>
      <c r="F259" s="100" t="s">
        <v>111</v>
      </c>
    </row>
    <row r="260" spans="4:6" s="77" customFormat="1" ht="12.75">
      <c r="D260" s="96" t="s">
        <v>191</v>
      </c>
      <c r="E260" s="100" t="s">
        <v>189</v>
      </c>
      <c r="F260" s="100" t="s">
        <v>111</v>
      </c>
    </row>
    <row r="261" spans="4:6" s="77" customFormat="1" ht="12.75">
      <c r="D261" s="99" t="s">
        <v>367</v>
      </c>
      <c r="E261" s="1" t="s">
        <v>189</v>
      </c>
      <c r="F261" s="1" t="s">
        <v>111</v>
      </c>
    </row>
    <row r="262" spans="4:6" s="77" customFormat="1" ht="12.75">
      <c r="D262" s="99" t="s">
        <v>218</v>
      </c>
      <c r="E262" s="1" t="s">
        <v>189</v>
      </c>
      <c r="F262" s="1" t="s">
        <v>111</v>
      </c>
    </row>
    <row r="263" spans="4:6" s="77" customFormat="1" ht="12.75">
      <c r="D263" s="99" t="s">
        <v>219</v>
      </c>
      <c r="E263" s="1" t="s">
        <v>189</v>
      </c>
      <c r="F263" s="1" t="s">
        <v>111</v>
      </c>
    </row>
    <row r="264" spans="4:6" s="77" customFormat="1" ht="12.75">
      <c r="D264" s="99" t="s">
        <v>220</v>
      </c>
      <c r="E264" s="1" t="s">
        <v>189</v>
      </c>
      <c r="F264" s="1" t="s">
        <v>111</v>
      </c>
    </row>
    <row r="265" spans="4:6" s="77" customFormat="1" ht="12.75">
      <c r="D265" s="96" t="s">
        <v>192</v>
      </c>
      <c r="E265" s="100" t="s">
        <v>189</v>
      </c>
      <c r="F265" s="100" t="s">
        <v>111</v>
      </c>
    </row>
    <row r="266" spans="4:6" s="77" customFormat="1" ht="12.75">
      <c r="D266" s="99" t="s">
        <v>368</v>
      </c>
      <c r="E266" s="1" t="s">
        <v>189</v>
      </c>
      <c r="F266" s="1" t="s">
        <v>111</v>
      </c>
    </row>
    <row r="267" spans="4:6" s="77" customFormat="1" ht="12.75">
      <c r="D267" s="99" t="s">
        <v>369</v>
      </c>
      <c r="E267" s="1" t="s">
        <v>189</v>
      </c>
      <c r="F267" s="1" t="s">
        <v>111</v>
      </c>
    </row>
    <row r="268" spans="4:6" s="77" customFormat="1" ht="12.75">
      <c r="D268" s="96" t="s">
        <v>193</v>
      </c>
      <c r="E268" s="100" t="s">
        <v>189</v>
      </c>
      <c r="F268" s="100" t="s">
        <v>111</v>
      </c>
    </row>
    <row r="269" spans="4:6" ht="12.75">
      <c r="D269" s="96" t="s">
        <v>74</v>
      </c>
      <c r="E269" s="100" t="s">
        <v>189</v>
      </c>
      <c r="F269" s="100" t="s">
        <v>111</v>
      </c>
    </row>
    <row r="270" spans="4:6" ht="12.75">
      <c r="D270" s="96" t="s">
        <v>194</v>
      </c>
      <c r="E270" s="100" t="s">
        <v>189</v>
      </c>
      <c r="F270" s="100" t="s">
        <v>111</v>
      </c>
    </row>
    <row r="271" spans="4:6" ht="12.75">
      <c r="D271" s="96" t="s">
        <v>370</v>
      </c>
      <c r="E271" s="100" t="s">
        <v>189</v>
      </c>
      <c r="F271" s="100" t="s">
        <v>111</v>
      </c>
    </row>
    <row r="272" spans="4:6" ht="12.75">
      <c r="D272" s="99" t="s">
        <v>371</v>
      </c>
      <c r="E272" s="1" t="s">
        <v>189</v>
      </c>
      <c r="F272" s="1" t="s">
        <v>111</v>
      </c>
    </row>
    <row r="273" spans="4:6" ht="12.75">
      <c r="D273" s="99" t="s">
        <v>372</v>
      </c>
      <c r="E273" s="1" t="s">
        <v>189</v>
      </c>
      <c r="F273" s="1" t="s">
        <v>111</v>
      </c>
    </row>
    <row r="274" spans="4:6" ht="12.75">
      <c r="D274" s="99" t="s">
        <v>373</v>
      </c>
      <c r="E274" s="1" t="s">
        <v>189</v>
      </c>
      <c r="F274" s="1" t="s">
        <v>111</v>
      </c>
    </row>
    <row r="275" spans="4:6" ht="12.75">
      <c r="D275" s="99" t="s">
        <v>374</v>
      </c>
      <c r="E275" s="1" t="s">
        <v>189</v>
      </c>
      <c r="F275" s="1" t="s">
        <v>111</v>
      </c>
    </row>
    <row r="276" spans="4:6" ht="12.75">
      <c r="D276" s="99" t="s">
        <v>375</v>
      </c>
      <c r="E276" s="1" t="s">
        <v>189</v>
      </c>
      <c r="F276" s="1" t="s">
        <v>111</v>
      </c>
    </row>
    <row r="277" spans="4:6" ht="12.75">
      <c r="D277" s="99" t="s">
        <v>376</v>
      </c>
      <c r="E277" s="1" t="s">
        <v>189</v>
      </c>
      <c r="F277" s="1" t="s">
        <v>111</v>
      </c>
    </row>
    <row r="278" spans="4:6" ht="12.75">
      <c r="D278" s="99" t="s">
        <v>377</v>
      </c>
      <c r="E278" s="1" t="s">
        <v>189</v>
      </c>
      <c r="F278" s="1" t="s">
        <v>111</v>
      </c>
    </row>
    <row r="279" spans="4:6" ht="12.75">
      <c r="D279" s="99" t="s">
        <v>378</v>
      </c>
      <c r="E279" s="1" t="s">
        <v>189</v>
      </c>
      <c r="F279" s="1" t="s">
        <v>111</v>
      </c>
    </row>
    <row r="280" spans="4:6" ht="12.75">
      <c r="D280" s="99" t="s">
        <v>379</v>
      </c>
      <c r="E280" s="1" t="s">
        <v>189</v>
      </c>
      <c r="F280" s="1" t="s">
        <v>111</v>
      </c>
    </row>
    <row r="281" spans="4:6" ht="12.75">
      <c r="D281" s="99" t="s">
        <v>380</v>
      </c>
      <c r="E281" s="1" t="s">
        <v>189</v>
      </c>
      <c r="F281" s="1" t="s">
        <v>111</v>
      </c>
    </row>
    <row r="282" spans="4:6" ht="12.75">
      <c r="D282" s="99" t="s">
        <v>381</v>
      </c>
      <c r="E282" s="1" t="s">
        <v>189</v>
      </c>
      <c r="F282" s="1" t="s">
        <v>111</v>
      </c>
    </row>
    <row r="283" spans="4:6" ht="12.75">
      <c r="D283" s="99" t="s">
        <v>382</v>
      </c>
      <c r="E283" s="1" t="s">
        <v>189</v>
      </c>
      <c r="F283" s="1" t="s">
        <v>111</v>
      </c>
    </row>
    <row r="284" spans="4:6" ht="25.5">
      <c r="D284" s="99" t="s">
        <v>383</v>
      </c>
      <c r="E284" s="1" t="s">
        <v>189</v>
      </c>
      <c r="F284" s="1" t="s">
        <v>111</v>
      </c>
    </row>
    <row r="285" spans="4:6" ht="12.75">
      <c r="D285" s="96" t="s">
        <v>195</v>
      </c>
      <c r="E285" s="100" t="s">
        <v>189</v>
      </c>
      <c r="F285" s="100" t="s">
        <v>111</v>
      </c>
    </row>
    <row r="286" spans="4:6" ht="12.75">
      <c r="D286" s="96" t="s">
        <v>75</v>
      </c>
      <c r="E286" s="100" t="s">
        <v>189</v>
      </c>
      <c r="F286" s="100" t="s">
        <v>111</v>
      </c>
    </row>
    <row r="287" spans="4:6" ht="12.75">
      <c r="D287" s="96" t="s">
        <v>76</v>
      </c>
      <c r="E287" s="100" t="s">
        <v>189</v>
      </c>
      <c r="F287" s="100" t="s">
        <v>111</v>
      </c>
    </row>
    <row r="288" spans="4:6" ht="12.75">
      <c r="D288" s="96" t="s">
        <v>77</v>
      </c>
      <c r="E288" s="100" t="s">
        <v>189</v>
      </c>
      <c r="F288" s="100" t="s">
        <v>111</v>
      </c>
    </row>
    <row r="289" spans="4:6" ht="12.75">
      <c r="D289" s="99" t="s">
        <v>384</v>
      </c>
      <c r="E289" s="1" t="s">
        <v>189</v>
      </c>
      <c r="F289" s="1" t="s">
        <v>111</v>
      </c>
    </row>
    <row r="290" spans="4:6" ht="12.75">
      <c r="D290" s="99" t="s">
        <v>385</v>
      </c>
      <c r="E290" s="1" t="s">
        <v>189</v>
      </c>
      <c r="F290" s="1" t="s">
        <v>111</v>
      </c>
    </row>
    <row r="291" spans="4:6" ht="15">
      <c r="D291" s="76" t="s">
        <v>196</v>
      </c>
      <c r="E291" s="76"/>
      <c r="F291" s="76"/>
    </row>
    <row r="292" spans="4:6" ht="12.75">
      <c r="D292" s="96" t="s">
        <v>386</v>
      </c>
      <c r="E292" s="100" t="s">
        <v>189</v>
      </c>
      <c r="F292" s="100" t="s">
        <v>124</v>
      </c>
    </row>
    <row r="293" spans="4:6" ht="12.75">
      <c r="D293" s="99" t="s">
        <v>387</v>
      </c>
      <c r="E293" s="1" t="s">
        <v>189</v>
      </c>
      <c r="F293" s="1" t="s">
        <v>124</v>
      </c>
    </row>
    <row r="294" spans="4:6" ht="12.75">
      <c r="D294" s="99" t="s">
        <v>388</v>
      </c>
      <c r="E294" s="1" t="s">
        <v>189</v>
      </c>
      <c r="F294" s="1" t="s">
        <v>124</v>
      </c>
    </row>
    <row r="295" spans="4:6" ht="12.75">
      <c r="D295" s="99" t="s">
        <v>389</v>
      </c>
      <c r="E295" s="1" t="s">
        <v>189</v>
      </c>
      <c r="F295" s="1" t="s">
        <v>124</v>
      </c>
    </row>
    <row r="296" spans="4:6" ht="12.75">
      <c r="D296" s="99" t="s">
        <v>390</v>
      </c>
      <c r="E296" s="1" t="s">
        <v>189</v>
      </c>
      <c r="F296" s="1" t="s">
        <v>124</v>
      </c>
    </row>
    <row r="297" spans="4:6" ht="12.75">
      <c r="D297" s="99" t="s">
        <v>391</v>
      </c>
      <c r="E297" s="1" t="s">
        <v>189</v>
      </c>
      <c r="F297" s="1" t="s">
        <v>124</v>
      </c>
    </row>
    <row r="298" spans="4:6" ht="12.75">
      <c r="D298" s="99" t="s">
        <v>392</v>
      </c>
      <c r="E298" s="1" t="s">
        <v>189</v>
      </c>
      <c r="F298" s="1" t="s">
        <v>124</v>
      </c>
    </row>
    <row r="299" spans="4:6" ht="12.75">
      <c r="D299" s="99" t="s">
        <v>393</v>
      </c>
      <c r="E299" s="1" t="s">
        <v>189</v>
      </c>
      <c r="F299" s="1" t="s">
        <v>124</v>
      </c>
    </row>
    <row r="300" spans="4:6" ht="12.75">
      <c r="D300" s="99" t="s">
        <v>394</v>
      </c>
      <c r="E300" s="1" t="s">
        <v>189</v>
      </c>
      <c r="F300" s="1" t="s">
        <v>124</v>
      </c>
    </row>
    <row r="301" spans="4:6" ht="12.75">
      <c r="D301" s="99" t="s">
        <v>395</v>
      </c>
      <c r="E301" s="1" t="s">
        <v>189</v>
      </c>
      <c r="F301" s="1" t="s">
        <v>124</v>
      </c>
    </row>
    <row r="302" spans="4:6" ht="12.75">
      <c r="D302" s="99" t="s">
        <v>396</v>
      </c>
      <c r="E302" s="1" t="s">
        <v>189</v>
      </c>
      <c r="F302" s="1" t="s">
        <v>124</v>
      </c>
    </row>
    <row r="303" spans="4:6" ht="12.75">
      <c r="D303" s="99" t="s">
        <v>397</v>
      </c>
      <c r="E303" s="1" t="s">
        <v>189</v>
      </c>
      <c r="F303" s="1" t="s">
        <v>124</v>
      </c>
    </row>
    <row r="304" spans="4:6" ht="25.5">
      <c r="D304" s="99" t="s">
        <v>398</v>
      </c>
      <c r="E304" s="1" t="s">
        <v>189</v>
      </c>
      <c r="F304" s="1" t="s">
        <v>124</v>
      </c>
    </row>
    <row r="305" spans="4:6" ht="12.75">
      <c r="D305" s="99" t="s">
        <v>399</v>
      </c>
      <c r="E305" s="1" t="s">
        <v>189</v>
      </c>
      <c r="F305" s="1" t="s">
        <v>124</v>
      </c>
    </row>
    <row r="306" spans="4:6" ht="12.75">
      <c r="D306" s="99" t="s">
        <v>400</v>
      </c>
      <c r="E306" s="1" t="s">
        <v>189</v>
      </c>
      <c r="F306" s="1" t="s">
        <v>124</v>
      </c>
    </row>
    <row r="307" spans="4:6" ht="12.75">
      <c r="D307" s="99" t="s">
        <v>401</v>
      </c>
      <c r="E307" s="1" t="s">
        <v>189</v>
      </c>
      <c r="F307" s="1" t="s">
        <v>124</v>
      </c>
    </row>
    <row r="308" spans="4:6" ht="12.75">
      <c r="D308" s="96" t="s">
        <v>402</v>
      </c>
      <c r="E308" s="100" t="s">
        <v>189</v>
      </c>
      <c r="F308" s="100" t="s">
        <v>124</v>
      </c>
    </row>
    <row r="309" spans="4:6" ht="12.75">
      <c r="D309" s="99" t="s">
        <v>403</v>
      </c>
      <c r="E309" s="1" t="s">
        <v>189</v>
      </c>
      <c r="F309" s="1" t="s">
        <v>124</v>
      </c>
    </row>
    <row r="310" spans="4:6" ht="12.75">
      <c r="D310" s="99" t="s">
        <v>404</v>
      </c>
      <c r="E310" s="1" t="s">
        <v>189</v>
      </c>
      <c r="F310" s="1" t="s">
        <v>124</v>
      </c>
    </row>
    <row r="311" spans="4:6" ht="12.75">
      <c r="D311" s="99" t="s">
        <v>405</v>
      </c>
      <c r="E311" s="1" t="s">
        <v>189</v>
      </c>
      <c r="F311" s="1" t="s">
        <v>124</v>
      </c>
    </row>
    <row r="312" spans="4:6" ht="12.75">
      <c r="D312" s="99" t="s">
        <v>406</v>
      </c>
      <c r="E312" s="1" t="s">
        <v>189</v>
      </c>
      <c r="F312" s="1" t="s">
        <v>124</v>
      </c>
    </row>
    <row r="313" spans="4:6" ht="12.75">
      <c r="D313" s="99" t="s">
        <v>407</v>
      </c>
      <c r="E313" s="1" t="s">
        <v>189</v>
      </c>
      <c r="F313" s="1" t="s">
        <v>124</v>
      </c>
    </row>
    <row r="314" spans="4:6" ht="12.75">
      <c r="D314" s="99" t="s">
        <v>408</v>
      </c>
      <c r="E314" s="1" t="s">
        <v>189</v>
      </c>
      <c r="F314" s="1" t="s">
        <v>124</v>
      </c>
    </row>
    <row r="315" spans="4:6" ht="12.75">
      <c r="D315" s="99" t="s">
        <v>409</v>
      </c>
      <c r="E315" s="1" t="s">
        <v>189</v>
      </c>
      <c r="F315" s="1" t="s">
        <v>124</v>
      </c>
    </row>
    <row r="316" spans="4:6" ht="12.75">
      <c r="D316" s="99" t="s">
        <v>410</v>
      </c>
      <c r="E316" s="1" t="s">
        <v>189</v>
      </c>
      <c r="F316" s="1" t="s">
        <v>124</v>
      </c>
    </row>
    <row r="317" spans="4:6" ht="12.75">
      <c r="D317" s="99" t="s">
        <v>411</v>
      </c>
      <c r="E317" s="1" t="s">
        <v>189</v>
      </c>
      <c r="F317" s="1" t="s">
        <v>124</v>
      </c>
    </row>
    <row r="318" spans="4:6" ht="12.75">
      <c r="D318" s="96" t="s">
        <v>197</v>
      </c>
      <c r="E318" s="100" t="s">
        <v>189</v>
      </c>
      <c r="F318" s="100" t="s">
        <v>124</v>
      </c>
    </row>
    <row r="319" spans="4:6" ht="25.5">
      <c r="D319" s="96" t="s">
        <v>198</v>
      </c>
      <c r="E319" s="100" t="s">
        <v>189</v>
      </c>
      <c r="F319" s="100" t="s">
        <v>124</v>
      </c>
    </row>
    <row r="320" spans="4:6" ht="25.5">
      <c r="D320" s="99" t="s">
        <v>412</v>
      </c>
      <c r="E320" s="1" t="s">
        <v>189</v>
      </c>
      <c r="F320" s="1" t="s">
        <v>124</v>
      </c>
    </row>
    <row r="321" spans="4:6" ht="12.75">
      <c r="D321" s="96" t="s">
        <v>199</v>
      </c>
      <c r="E321" s="100" t="s">
        <v>189</v>
      </c>
      <c r="F321" s="100" t="s">
        <v>124</v>
      </c>
    </row>
    <row r="322" spans="4:6" ht="12.75">
      <c r="D322" s="96" t="s">
        <v>200</v>
      </c>
      <c r="E322" s="100" t="s">
        <v>189</v>
      </c>
      <c r="F322" s="100" t="s">
        <v>124</v>
      </c>
    </row>
    <row r="323" spans="4:6" ht="25.5">
      <c r="D323" s="96" t="s">
        <v>201</v>
      </c>
      <c r="E323" s="100" t="s">
        <v>189</v>
      </c>
      <c r="F323" s="100" t="s">
        <v>124</v>
      </c>
    </row>
    <row r="324" spans="4:6" ht="12.75">
      <c r="D324" s="99" t="s">
        <v>78</v>
      </c>
      <c r="E324" s="1" t="s">
        <v>189</v>
      </c>
      <c r="F324" s="1" t="s">
        <v>124</v>
      </c>
    </row>
    <row r="325" spans="4:6" ht="12.75">
      <c r="D325" s="99" t="s">
        <v>79</v>
      </c>
      <c r="E325" s="1" t="s">
        <v>189</v>
      </c>
      <c r="F325" s="1" t="s">
        <v>124</v>
      </c>
    </row>
    <row r="326" spans="4:6" ht="25.5">
      <c r="D326" s="96" t="s">
        <v>202</v>
      </c>
      <c r="E326" s="100" t="s">
        <v>189</v>
      </c>
      <c r="F326" s="100" t="s">
        <v>124</v>
      </c>
    </row>
    <row r="327" spans="4:6" ht="12.75">
      <c r="D327" s="99" t="s">
        <v>80</v>
      </c>
      <c r="E327" s="1" t="s">
        <v>189</v>
      </c>
      <c r="F327" s="1" t="s">
        <v>124</v>
      </c>
    </row>
    <row r="328" spans="4:6" ht="12.75">
      <c r="D328" s="99" t="s">
        <v>81</v>
      </c>
      <c r="E328" s="1" t="s">
        <v>189</v>
      </c>
      <c r="F328" s="1" t="s">
        <v>124</v>
      </c>
    </row>
    <row r="329" spans="4:6" ht="12.75">
      <c r="D329" s="96" t="s">
        <v>203</v>
      </c>
      <c r="E329" s="100" t="s">
        <v>189</v>
      </c>
      <c r="F329" s="100" t="s">
        <v>124</v>
      </c>
    </row>
    <row r="330" spans="4:6" ht="15">
      <c r="D330" s="76" t="s">
        <v>204</v>
      </c>
      <c r="E330" s="76"/>
      <c r="F330" s="76"/>
    </row>
    <row r="331" spans="4:6" ht="25.5">
      <c r="D331" s="96" t="s">
        <v>205</v>
      </c>
      <c r="E331" s="100" t="s">
        <v>189</v>
      </c>
      <c r="F331" s="100" t="s">
        <v>143</v>
      </c>
    </row>
    <row r="332" spans="4:6" ht="12.75">
      <c r="D332" s="99" t="s">
        <v>83</v>
      </c>
      <c r="E332" s="1" t="s">
        <v>189</v>
      </c>
      <c r="F332" s="1" t="s">
        <v>143</v>
      </c>
    </row>
    <row r="333" spans="4:6" ht="12.75">
      <c r="D333" s="99" t="s">
        <v>84</v>
      </c>
      <c r="E333" s="1" t="s">
        <v>189</v>
      </c>
      <c r="F333" s="1" t="s">
        <v>143</v>
      </c>
    </row>
    <row r="334" spans="4:6" ht="12.75">
      <c r="D334" s="99" t="s">
        <v>85</v>
      </c>
      <c r="E334" s="1" t="s">
        <v>189</v>
      </c>
      <c r="F334" s="1" t="s">
        <v>143</v>
      </c>
    </row>
    <row r="335" spans="4:6" ht="12.75">
      <c r="D335" s="96" t="s">
        <v>86</v>
      </c>
      <c r="E335" s="100" t="s">
        <v>189</v>
      </c>
      <c r="F335" s="100" t="s">
        <v>143</v>
      </c>
    </row>
    <row r="336" spans="4:6" ht="12.75">
      <c r="D336" s="96" t="s">
        <v>87</v>
      </c>
      <c r="E336" s="100" t="s">
        <v>189</v>
      </c>
      <c r="F336" s="100" t="s">
        <v>143</v>
      </c>
    </row>
    <row r="337" spans="4:6" ht="12.75">
      <c r="D337" s="99" t="s">
        <v>413</v>
      </c>
      <c r="E337" s="1" t="s">
        <v>189</v>
      </c>
      <c r="F337" s="1" t="s">
        <v>143</v>
      </c>
    </row>
    <row r="338" spans="4:6" ht="12.75">
      <c r="D338" s="99" t="s">
        <v>414</v>
      </c>
      <c r="E338" s="1" t="s">
        <v>189</v>
      </c>
      <c r="F338" s="1" t="s">
        <v>143</v>
      </c>
    </row>
    <row r="339" spans="4:6" ht="12.75">
      <c r="D339" s="99" t="s">
        <v>415</v>
      </c>
      <c r="E339" s="1" t="s">
        <v>189</v>
      </c>
      <c r="F339" s="1" t="s">
        <v>143</v>
      </c>
    </row>
    <row r="340" spans="4:6" ht="12.75">
      <c r="D340" s="96" t="s">
        <v>88</v>
      </c>
      <c r="E340" s="100" t="s">
        <v>189</v>
      </c>
      <c r="F340" s="100" t="s">
        <v>143</v>
      </c>
    </row>
    <row r="341" spans="4:6" ht="12.75">
      <c r="D341" s="96" t="s">
        <v>89</v>
      </c>
      <c r="E341" s="100" t="s">
        <v>189</v>
      </c>
      <c r="F341" s="100" t="s">
        <v>143</v>
      </c>
    </row>
    <row r="342" spans="4:6" ht="15">
      <c r="D342" s="76" t="s">
        <v>206</v>
      </c>
      <c r="E342" s="76"/>
      <c r="F342" s="76"/>
    </row>
    <row r="343" spans="4:6" ht="12.75">
      <c r="D343" s="96" t="s">
        <v>207</v>
      </c>
      <c r="E343" s="100" t="s">
        <v>189</v>
      </c>
      <c r="F343" s="100" t="s">
        <v>147</v>
      </c>
    </row>
    <row r="344" spans="4:6" ht="12.75">
      <c r="D344" s="101" t="s">
        <v>208</v>
      </c>
      <c r="E344" s="86" t="s">
        <v>189</v>
      </c>
      <c r="F344" s="86" t="s">
        <v>147</v>
      </c>
    </row>
    <row r="345" spans="4:6" ht="12.75">
      <c r="D345" s="99" t="s">
        <v>416</v>
      </c>
      <c r="E345" s="1" t="s">
        <v>189</v>
      </c>
      <c r="F345" s="1" t="s">
        <v>147</v>
      </c>
    </row>
    <row r="346" spans="4:6" ht="12.75">
      <c r="D346" s="101" t="s">
        <v>209</v>
      </c>
      <c r="E346" s="86" t="s">
        <v>189</v>
      </c>
      <c r="F346" s="86" t="s">
        <v>147</v>
      </c>
    </row>
    <row r="347" spans="4:6" ht="12.75">
      <c r="D347" s="99" t="s">
        <v>417</v>
      </c>
      <c r="E347" s="1" t="s">
        <v>189</v>
      </c>
      <c r="F347" s="1" t="s">
        <v>147</v>
      </c>
    </row>
    <row r="348" spans="4:6" ht="12.75">
      <c r="D348" s="96" t="s">
        <v>210</v>
      </c>
      <c r="E348" s="100" t="s">
        <v>189</v>
      </c>
      <c r="F348" s="100" t="s">
        <v>147</v>
      </c>
    </row>
    <row r="349" spans="4:6" ht="12.75">
      <c r="D349" s="96" t="s">
        <v>211</v>
      </c>
      <c r="E349" s="100" t="s">
        <v>189</v>
      </c>
      <c r="F349" s="100" t="s">
        <v>147</v>
      </c>
    </row>
    <row r="350" spans="4:6" ht="12.75">
      <c r="D350" s="99" t="s">
        <v>418</v>
      </c>
      <c r="E350" s="1" t="s">
        <v>189</v>
      </c>
      <c r="F350" s="1" t="s">
        <v>147</v>
      </c>
    </row>
    <row r="351" spans="4:6" ht="15">
      <c r="D351" s="76" t="s">
        <v>212</v>
      </c>
      <c r="E351" s="82"/>
      <c r="F351" s="82"/>
    </row>
    <row r="352" spans="4:6" ht="12.75">
      <c r="D352" s="96" t="s">
        <v>213</v>
      </c>
      <c r="E352" s="100" t="s">
        <v>189</v>
      </c>
      <c r="F352" s="100" t="s">
        <v>151</v>
      </c>
    </row>
    <row r="353" spans="4:6" ht="12.75">
      <c r="D353" s="99" t="s">
        <v>419</v>
      </c>
      <c r="E353" s="1" t="s">
        <v>189</v>
      </c>
      <c r="F353" s="1" t="s">
        <v>151</v>
      </c>
    </row>
    <row r="354" spans="4:6" ht="12.75">
      <c r="D354" s="99" t="s">
        <v>420</v>
      </c>
      <c r="E354" s="1" t="s">
        <v>189</v>
      </c>
      <c r="F354" s="1" t="s">
        <v>151</v>
      </c>
    </row>
    <row r="355" spans="4:6" ht="12.75">
      <c r="D355" s="99" t="s">
        <v>421</v>
      </c>
      <c r="E355" s="1" t="s">
        <v>189</v>
      </c>
      <c r="F355" s="1" t="s">
        <v>151</v>
      </c>
    </row>
    <row r="356" spans="4:6" ht="12.75">
      <c r="D356" s="96" t="s">
        <v>214</v>
      </c>
      <c r="E356" s="100" t="s">
        <v>189</v>
      </c>
      <c r="F356" s="100" t="s">
        <v>151</v>
      </c>
    </row>
    <row r="357" spans="4:6" ht="12.75">
      <c r="D357" s="96" t="s">
        <v>82</v>
      </c>
      <c r="E357" s="100" t="s">
        <v>189</v>
      </c>
      <c r="F357" s="100" t="s">
        <v>151</v>
      </c>
    </row>
    <row r="358" spans="4:6" ht="15">
      <c r="D358" s="76" t="s">
        <v>215</v>
      </c>
      <c r="E358" s="82"/>
      <c r="F358" s="82"/>
    </row>
    <row r="359" spans="4:6" ht="12.75">
      <c r="D359" s="96" t="s">
        <v>90</v>
      </c>
      <c r="E359" s="100" t="s">
        <v>189</v>
      </c>
      <c r="F359" s="100" t="s">
        <v>154</v>
      </c>
    </row>
    <row r="360" spans="4:6" ht="12.75">
      <c r="D360" s="99" t="s">
        <v>422</v>
      </c>
      <c r="E360" s="1" t="s">
        <v>189</v>
      </c>
      <c r="F360" s="1" t="s">
        <v>154</v>
      </c>
    </row>
    <row r="361" spans="4:6" ht="12.75">
      <c r="D361" s="96" t="s">
        <v>216</v>
      </c>
      <c r="E361" s="100" t="s">
        <v>189</v>
      </c>
      <c r="F361" s="100" t="s">
        <v>154</v>
      </c>
    </row>
    <row r="362" spans="4:6" ht="12.75">
      <c r="D362" s="99" t="s">
        <v>423</v>
      </c>
      <c r="E362" s="1" t="s">
        <v>189</v>
      </c>
      <c r="F362" s="1" t="s">
        <v>154</v>
      </c>
    </row>
    <row r="363" spans="4:6" ht="12.75">
      <c r="D363" s="96" t="s">
        <v>217</v>
      </c>
      <c r="E363" s="100" t="s">
        <v>189</v>
      </c>
      <c r="F363" s="100" t="s">
        <v>154</v>
      </c>
    </row>
    <row r="364" spans="4:6" ht="15">
      <c r="D364" s="103" t="s">
        <v>225</v>
      </c>
      <c r="E364" s="81" t="s">
        <v>189</v>
      </c>
      <c r="F364" s="87" t="s">
        <v>246</v>
      </c>
    </row>
    <row r="365" spans="4:6" ht="12.75">
      <c r="D365" s="96" t="s">
        <v>241</v>
      </c>
      <c r="E365" s="100" t="s">
        <v>189</v>
      </c>
      <c r="F365" s="100" t="s">
        <v>306</v>
      </c>
    </row>
    <row r="366" spans="4:6" ht="12.75">
      <c r="D366" s="96" t="s">
        <v>242</v>
      </c>
      <c r="E366" s="100" t="s">
        <v>189</v>
      </c>
      <c r="F366" s="100" t="s">
        <v>306</v>
      </c>
    </row>
    <row r="367" spans="4:6" ht="25.5">
      <c r="D367" s="99" t="s">
        <v>424</v>
      </c>
      <c r="E367" s="1" t="s">
        <v>189</v>
      </c>
      <c r="F367" s="1" t="s">
        <v>306</v>
      </c>
    </row>
    <row r="368" spans="4:6" ht="12.75">
      <c r="D368" s="99" t="s">
        <v>245</v>
      </c>
      <c r="E368" s="1" t="s">
        <v>189</v>
      </c>
      <c r="F368" s="1" t="s">
        <v>306</v>
      </c>
    </row>
    <row r="369" spans="4:6" ht="12.75">
      <c r="D369" s="96" t="s">
        <v>243</v>
      </c>
      <c r="E369" s="100" t="s">
        <v>189</v>
      </c>
      <c r="F369" s="100" t="s">
        <v>306</v>
      </c>
    </row>
    <row r="370" spans="4:6" ht="12.75">
      <c r="D370" s="96" t="s">
        <v>244</v>
      </c>
      <c r="E370" s="100" t="s">
        <v>189</v>
      </c>
      <c r="F370" s="100" t="s">
        <v>306</v>
      </c>
    </row>
    <row r="483" spans="5:6" s="77" customFormat="1" ht="12.75">
      <c r="E483" s="78"/>
      <c r="F483" s="78"/>
    </row>
    <row r="484" spans="5:6" s="77" customFormat="1" ht="12.75">
      <c r="E484" s="78"/>
      <c r="F484" s="78"/>
    </row>
    <row r="485" spans="5:6" s="77" customFormat="1" ht="12.75">
      <c r="E485" s="78"/>
      <c r="F485" s="78"/>
    </row>
    <row r="486" spans="5:6" s="77" customFormat="1" ht="12.75">
      <c r="E486" s="78"/>
      <c r="F486" s="78"/>
    </row>
    <row r="487" spans="5:6" s="77" customFormat="1" ht="12.75">
      <c r="E487" s="78"/>
      <c r="F487" s="78"/>
    </row>
    <row r="488" spans="5:6" s="77" customFormat="1" ht="12.75">
      <c r="E488" s="78"/>
      <c r="F488" s="78"/>
    </row>
    <row r="489" spans="5:6" s="77" customFormat="1" ht="12.75">
      <c r="E489" s="78"/>
      <c r="F489" s="78"/>
    </row>
    <row r="490" spans="5:6" s="77" customFormat="1" ht="12.75">
      <c r="E490" s="78"/>
      <c r="F490" s="78"/>
    </row>
    <row r="491" spans="5:6" s="77" customFormat="1" ht="12.75">
      <c r="E491" s="78"/>
      <c r="F491" s="78"/>
    </row>
  </sheetData>
  <sheetProtection formatCells="0" formatColumns="0" formatRows="0" insertColumns="0" insertRows="0" insertHyperlinks="0" deleteColumns="0" deleteRows="0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</dc:creator>
  <cp:keywords/>
  <dc:description/>
  <cp:lastModifiedBy>Прусак Анастасия Викторовна</cp:lastModifiedBy>
  <dcterms:created xsi:type="dcterms:W3CDTF">2016-10-26T14:10:00Z</dcterms:created>
  <dcterms:modified xsi:type="dcterms:W3CDTF">2018-01-31T05:44:22Z</dcterms:modified>
  <cp:category/>
  <cp:version/>
  <cp:contentType/>
  <cp:contentStatus/>
</cp:coreProperties>
</file>